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610" windowHeight="9765"/>
  </bookViews>
  <sheets>
    <sheet name="检查情况汇总表" sheetId="1" r:id="rId1"/>
  </sheets>
  <definedNames>
    <definedName name="_xlnm._FilterDatabase" localSheetId="0" hidden="1">检查情况汇总表!$A$3:$J$3</definedName>
    <definedName name="_xlnm.Print_Titles" localSheetId="0">检查情况汇总表!$2:$3</definedName>
  </definedNames>
  <calcPr calcId="124519"/>
</workbook>
</file>

<file path=xl/sharedStrings.xml><?xml version="1.0" encoding="utf-8"?>
<sst xmlns="http://schemas.openxmlformats.org/spreadsheetml/2006/main" count="248" uniqueCount="242">
  <si>
    <t>序号</t>
  </si>
  <si>
    <t>监理单位</t>
  </si>
  <si>
    <t>总监</t>
  </si>
  <si>
    <t>工程名称</t>
  </si>
  <si>
    <t>建设单位</t>
  </si>
  <si>
    <t>施工单位</t>
  </si>
  <si>
    <t>不在岗/未持证上岗情况</t>
  </si>
  <si>
    <t>情况汇总</t>
  </si>
  <si>
    <t>专监</t>
  </si>
  <si>
    <t>监理员</t>
  </si>
  <si>
    <t>常熟市诚信工程建设监理有限公司</t>
  </si>
  <si>
    <t>苏州三联建设顾问有限公司</t>
  </si>
  <si>
    <t>苏州市天和工程管理咨询有限公司</t>
  </si>
  <si>
    <t>江苏兴盛工程咨询监理有限公司</t>
  </si>
  <si>
    <t>南京海宁建设工程监理咨询有限公司</t>
  </si>
  <si>
    <t>江苏汇丰建筑安装工程有限公司</t>
  </si>
  <si>
    <t>常熟市诚建工程监理有限公司</t>
  </si>
  <si>
    <t>南通正元工程项目管理有限公司</t>
  </si>
  <si>
    <t>江苏众信工程投资项目管理咨询有限公司</t>
  </si>
  <si>
    <t>常熟市众联建筑工程咨询有限公司</t>
  </si>
  <si>
    <t>苏州平安建设工程项目管理有限公司</t>
  </si>
  <si>
    <t>苏州天平建设监理有限公司</t>
  </si>
  <si>
    <t>新建常熟市2018B-013地块住宅用房项目</t>
  </si>
  <si>
    <t>常熟港华置业有限公司</t>
  </si>
  <si>
    <t>常州第一建筑集团有限公司</t>
  </si>
  <si>
    <t>常熟市江南中盈房地产置业有限责任公司</t>
  </si>
  <si>
    <t>新建常熟市2018B-002地块住宅用房项目</t>
  </si>
  <si>
    <t>常熟金宸房地产开发有限公司</t>
  </si>
  <si>
    <t>江苏省苏中建设集团股份有限公司</t>
  </si>
  <si>
    <t>苏州易中建设咨询监理有限公司</t>
  </si>
  <si>
    <t>江苏南通二建集团有限公司</t>
  </si>
  <si>
    <t>苏州卓越建设项目管理有限公司</t>
  </si>
  <si>
    <t>常熟市2010A-017地块住宅用房二期项目A区工程</t>
  </si>
  <si>
    <t>常熟市江南国泰房地产置业有限责任公司</t>
  </si>
  <si>
    <t>中国建筑第八工程局有限公司</t>
  </si>
  <si>
    <t>江苏永勤工程管理有限公司</t>
  </si>
  <si>
    <t>江苏常诚建筑咨询监理有限责任公司</t>
  </si>
  <si>
    <t>江苏省建设集团有限公司</t>
  </si>
  <si>
    <t>苏州天狮建设监理有限公司</t>
  </si>
  <si>
    <t>常熟市2018B-015地块住宅用房项目1#-6#楼、11#-23#楼，地下室（非人防）、人防工程</t>
  </si>
  <si>
    <t>常熟宝龙房地产开发有限公司</t>
  </si>
  <si>
    <t>通州建总集团有限公司</t>
  </si>
  <si>
    <t>江苏广厦建设监理有限公司</t>
  </si>
  <si>
    <t>苏州市晨阳工程监理咨询有限公司</t>
  </si>
  <si>
    <t>苏州华扬建设咨询有限公司</t>
  </si>
  <si>
    <t>江苏英伟工程管理有限公司</t>
  </si>
  <si>
    <t>苏州金众工程投资管理咨询有限公司</t>
  </si>
  <si>
    <t>吴江新世纪工程项目管理咨询有限公司</t>
  </si>
  <si>
    <t>浙江华建工程管理有限公司</t>
  </si>
  <si>
    <t>苏州建园建设工程顾问有限责任公司</t>
  </si>
  <si>
    <t>苏州立诚建筑设计院有限公司</t>
  </si>
  <si>
    <t>江苏华通工程管理有限公司</t>
  </si>
  <si>
    <t>苏州虞洋工程监理管理有限公司</t>
  </si>
  <si>
    <t>昆山市建工工程咨询管理有限公司</t>
  </si>
  <si>
    <t>苏州建设监理有限公司</t>
  </si>
  <si>
    <t>江苏国信工程咨询监理有限公司</t>
  </si>
  <si>
    <t>运鸿置业新建常熟市2013B-24地块商服住宅用房项目 A1楼（住宅楼）、A2楼（住宅楼）、A3（住宅楼）、B1楼商服综合楼、B2楼多层停车楼、C1地下车库、地下人防工程</t>
  </si>
  <si>
    <t>车间1、车间2（含消防泵房）、门卫工程</t>
  </si>
  <si>
    <t>扩建年增产3000公里海底光缆生产项目</t>
  </si>
  <si>
    <t>年产12500吨叔丁醇钾新建项目</t>
  </si>
  <si>
    <t>新建铝材加工项目生产车间、门卫、宿舍（含地下泵房消防水池）</t>
  </si>
  <si>
    <t>标准厂房S2、S4</t>
  </si>
  <si>
    <t>W15、W16仓库工程</t>
  </si>
  <si>
    <t>碧海路（衡山路~新世纪大道）道路工程</t>
  </si>
  <si>
    <t>常熟市棚户区（危旧房）改造五期市区项目——金腾家园二期安置房工程</t>
  </si>
  <si>
    <t>虞东时代广场（红星美凯龙家居生活广场二期）</t>
  </si>
  <si>
    <t>新建年产各类减速机7.8万套生产项目</t>
  </si>
  <si>
    <t>琴川城市公园幼儿园新建工程</t>
  </si>
  <si>
    <t>新建常熟市2019A-005地块住宅用房项目</t>
  </si>
  <si>
    <t>新建标准厂房项目-1#车间（含地下泵房水池）</t>
  </si>
  <si>
    <t>新建常熟2019A-008地块住宅项目及2019A-009地块17号楼项目</t>
  </si>
  <si>
    <t>常熟世茂世纪中心3号地块（B、C楼、地下室）工程</t>
  </si>
  <si>
    <t>常熟运鸿置业有限公司</t>
  </si>
  <si>
    <t>常熟市新合化纤有限公司</t>
  </si>
  <si>
    <t>江苏亨通高压海缆有限公司</t>
  </si>
  <si>
    <t>江苏天泽新材料有限公司</t>
  </si>
  <si>
    <t>常熟利来汽车科技发展有限公司</t>
  </si>
  <si>
    <t>苏州科吉机电有限公司</t>
  </si>
  <si>
    <t>常熟兴华港口有限公司</t>
  </si>
  <si>
    <t>常熟市城北投资经营有限公司</t>
  </si>
  <si>
    <t>常熟市保障房开发建设有限公司</t>
  </si>
  <si>
    <t>常熟市金信物流投资有限公司</t>
  </si>
  <si>
    <t>常熟鑫利茗动力科技有限公司</t>
  </si>
  <si>
    <t>常熟文旅发展有限责任公司</t>
  </si>
  <si>
    <t>常熟新城悦欣房地产开发有限公司</t>
  </si>
  <si>
    <t>江苏康诺医疗器械股份有限公司</t>
  </si>
  <si>
    <t>常熟市虞东综合发展有限公司</t>
  </si>
  <si>
    <t>常熟市民防局（常熟市城市经营投资有限公司代建）</t>
  </si>
  <si>
    <t>常熟世茂新发展置业有限公司</t>
  </si>
  <si>
    <t>广东宏达建设工程有限公司</t>
  </si>
  <si>
    <t>常熟市锦龙建筑安装有限公司</t>
  </si>
  <si>
    <t>江苏兴港建设集团有限公司</t>
  </si>
  <si>
    <t>常熟市藕渠建筑有限公司</t>
  </si>
  <si>
    <t>上海亚泰建设集团有限公司</t>
  </si>
  <si>
    <t>江苏金土木建设集团华隆工程有限公司</t>
  </si>
  <si>
    <t>苏州市沧浪市政工程有限公司</t>
  </si>
  <si>
    <t>昆山经济技术开发区建筑安装工程有限公司</t>
  </si>
  <si>
    <t>江苏沙家浜建筑有限公司</t>
  </si>
  <si>
    <t>江苏金土木建设集团华顺工程有限公司</t>
  </si>
  <si>
    <t>南通通博建设工程有限公司</t>
  </si>
  <si>
    <t>常熟市芦荡建筑有限公司</t>
  </si>
  <si>
    <t>苏州市友成市政园林工程有限责任公司</t>
  </si>
  <si>
    <t>中建三局第三建设工程有限责任公司</t>
  </si>
  <si>
    <t>新建常熟市2019A-007地块住宅用房项目</t>
  </si>
  <si>
    <t>常熟市农村生活污水治理工程-2018年常福街道东联村、中泾村、常隆村村庄污水治理工程（第三批）</t>
  </si>
  <si>
    <t xml:space="preserve">常熟市农村生活污水治理工程-2018年海虞镇王市东泾村、府东村、河口村、望虞村村庄污水治理工程（第三批） </t>
  </si>
  <si>
    <t>龙腾特钢料场封闭环保提升项目及水泵房工程</t>
  </si>
  <si>
    <t>常熟市2019A-001号地块一项目16、22#楼</t>
  </si>
  <si>
    <t>西塘路（唐黄路-安定街）道路改造工程</t>
  </si>
  <si>
    <t>新建标准厂房项目</t>
  </si>
  <si>
    <t>新建日化、药用玻璃及塑料包装容器生产项目</t>
  </si>
  <si>
    <t>常熟市2019A-003地块住宅用房项目（1#,2#楼）工程</t>
  </si>
  <si>
    <t>常熟市2019A-004地块住宅用房项目1#、2#、3#、5-11#楼，1#变配电、2#变配电，3#开闭所，4#变配电，5#生活泵房，6#垃圾房，7#物业、消控室，门卫房，地下车库，人防地下室</t>
  </si>
  <si>
    <t>常熟理工学院东湖校区新建国际留学生宿舍及室外配套工程</t>
  </si>
  <si>
    <t>科力美汽车动力电池有限公司增资扩建车用镍氢动力蓄电池模块组项目（四期）-第4工厂,研修栋,门卫栋4,门卫栋5,危险品仓库3,自行车棚2,地下消防事故水池4,室外配套工程</t>
  </si>
  <si>
    <t>常熟市2010A-016地块住宅用房二期项目二标</t>
  </si>
  <si>
    <t>常熟市2018B-009地块住宅用房1-3#楼、4#变电所、6#配套用房、7#门卫、地下车库（一期）、人防工程,2#楼,3#楼,4#变电所,6#配电用房,7#门卫,地库</t>
  </si>
  <si>
    <t>常熟六和普什机械有限公司</t>
  </si>
  <si>
    <t>常熟弘润房地产开发有限公司</t>
  </si>
  <si>
    <t>常熟市水务投资发展有限公司（常熟市人民政府常福街道办事处代建）</t>
  </si>
  <si>
    <t>常熟市水务投资发展有限公司（常熟市海虞镇人民政府代建）</t>
  </si>
  <si>
    <t>常熟市龙腾特种钢有限公司</t>
  </si>
  <si>
    <t>苏州美居房地产开发有限公司</t>
  </si>
  <si>
    <t>常熟市人民政府莫城街道办事处</t>
  </si>
  <si>
    <t>常熟星虞产业园开发有限公司</t>
  </si>
  <si>
    <t>苏州润腾房地产有限公司</t>
  </si>
  <si>
    <t>常熟文旅发展有限责任公司（常熟市历史文化街区保护发展有限公司代建）</t>
  </si>
  <si>
    <t>常熟茂辛置业有限公司</t>
  </si>
  <si>
    <t>江苏省建工集团有限公司</t>
  </si>
  <si>
    <t>上海嘉实（集团）有限公司</t>
  </si>
  <si>
    <t>常熟市华诚建设工程有限责任公司</t>
  </si>
  <si>
    <t>苏州华亭建设工程有限公司</t>
  </si>
  <si>
    <t>苏州建鑫建设集团有限公司</t>
  </si>
  <si>
    <t>浙江鸿富建设有限公司</t>
  </si>
  <si>
    <t>锦汇建设集团有限公司</t>
  </si>
  <si>
    <t>中建华城建设集团有限公司</t>
  </si>
  <si>
    <t>中亿丰建设集团股份有限公司</t>
  </si>
  <si>
    <t>常州明大建设工程有限公司</t>
  </si>
  <si>
    <t>江苏金土木建设集团有限公司</t>
  </si>
  <si>
    <t>浙江宏伟建筑工程有限公司</t>
  </si>
  <si>
    <t>江苏伟业项目管理有限公司</t>
  </si>
  <si>
    <t>中诚工程建设管理（苏州）股份有限公司</t>
  </si>
  <si>
    <t>马鞍山迈世纪工程咨询有限公司</t>
  </si>
  <si>
    <t>苏州市恒信建设监理咨询有限公司</t>
  </si>
  <si>
    <t>昆山鑫正项目管理有限公司</t>
  </si>
  <si>
    <t>水发设计集团（苏州）有限公司</t>
  </si>
  <si>
    <t>常熟苏常建设工程项目管理有限公司</t>
  </si>
  <si>
    <t>中汽研汽车工业工程（天津）有限公司</t>
  </si>
  <si>
    <t>常熟市大通市政建设监理有限公司</t>
  </si>
  <si>
    <t>宗海斌</t>
    <phoneticPr fontId="7" type="noConversion"/>
  </si>
  <si>
    <t>季军</t>
    <phoneticPr fontId="7" type="noConversion"/>
  </si>
  <si>
    <t>王士生</t>
    <phoneticPr fontId="7" type="noConversion"/>
  </si>
  <si>
    <t>盛峰</t>
    <phoneticPr fontId="7" type="noConversion"/>
  </si>
  <si>
    <t>刘文珍</t>
    <phoneticPr fontId="7" type="noConversion"/>
  </si>
  <si>
    <t>李海深</t>
    <phoneticPr fontId="7" type="noConversion"/>
  </si>
  <si>
    <t>花建青</t>
    <phoneticPr fontId="7" type="noConversion"/>
  </si>
  <si>
    <t>朱思明</t>
    <phoneticPr fontId="7" type="noConversion"/>
  </si>
  <si>
    <t>季峰</t>
    <phoneticPr fontId="7" type="noConversion"/>
  </si>
  <si>
    <t>苏列</t>
    <phoneticPr fontId="7" type="noConversion"/>
  </si>
  <si>
    <t>陶昇</t>
    <phoneticPr fontId="7" type="noConversion"/>
  </si>
  <si>
    <t>金振华</t>
    <phoneticPr fontId="7" type="noConversion"/>
  </si>
  <si>
    <t>顾庆文</t>
    <phoneticPr fontId="7" type="noConversion"/>
  </si>
  <si>
    <t>邵光华</t>
    <phoneticPr fontId="7" type="noConversion"/>
  </si>
  <si>
    <t>叶维东</t>
    <phoneticPr fontId="7" type="noConversion"/>
  </si>
  <si>
    <t>李锋</t>
    <phoneticPr fontId="7" type="noConversion"/>
  </si>
  <si>
    <t xml:space="preserve">连储岭 </t>
    <phoneticPr fontId="7" type="noConversion"/>
  </si>
  <si>
    <t xml:space="preserve">
王以成 </t>
    <phoneticPr fontId="7" type="noConversion"/>
  </si>
  <si>
    <t>铁琴花园二期项目及人防工程</t>
    <phoneticPr fontId="7" type="noConversion"/>
  </si>
  <si>
    <t>晏黎敏</t>
    <phoneticPr fontId="7" type="noConversion"/>
  </si>
  <si>
    <t>常熟招商琴湖投资发展有限公司</t>
    <phoneticPr fontId="7" type="noConversion"/>
  </si>
  <si>
    <t>沃尔玛东侧绿地公园及人防室外配套工程</t>
    <phoneticPr fontId="7" type="noConversion"/>
  </si>
  <si>
    <t>施天厅</t>
    <phoneticPr fontId="7" type="noConversion"/>
  </si>
  <si>
    <t>夏树芬</t>
    <phoneticPr fontId="7" type="noConversion"/>
  </si>
  <si>
    <t>李勇</t>
    <phoneticPr fontId="7" type="noConversion"/>
  </si>
  <si>
    <t>张鞠</t>
    <phoneticPr fontId="7" type="noConversion"/>
  </si>
  <si>
    <t>刘志华</t>
    <phoneticPr fontId="7" type="noConversion"/>
  </si>
  <si>
    <t>王瑜</t>
    <phoneticPr fontId="7" type="noConversion"/>
  </si>
  <si>
    <t>任发华</t>
    <phoneticPr fontId="7" type="noConversion"/>
  </si>
  <si>
    <t>朱黎明</t>
    <phoneticPr fontId="7" type="noConversion"/>
  </si>
  <si>
    <t>姚利刚</t>
    <phoneticPr fontId="7" type="noConversion"/>
  </si>
  <si>
    <t>新建常熟市2018B-014号地块住宅用房项目</t>
    <phoneticPr fontId="7" type="noConversion"/>
  </si>
  <si>
    <t>常熟市沙家浜华鼎置地有限公司</t>
    <phoneticPr fontId="7" type="noConversion"/>
  </si>
  <si>
    <t>吴雨峰</t>
    <phoneticPr fontId="7" type="noConversion"/>
  </si>
  <si>
    <t>陈昌洪</t>
    <phoneticPr fontId="7" type="noConversion"/>
  </si>
  <si>
    <t>高雅玻璃（苏州）有限公司</t>
    <phoneticPr fontId="7" type="noConversion"/>
  </si>
  <si>
    <t>陶彩军</t>
    <phoneticPr fontId="7" type="noConversion"/>
  </si>
  <si>
    <t>苏州润腾房地产有限公司</t>
    <phoneticPr fontId="7" type="noConversion"/>
  </si>
  <si>
    <t>麦田建设工程（上海）有限公司</t>
    <phoneticPr fontId="7" type="noConversion"/>
  </si>
  <si>
    <t xml:space="preserve">
邓民龙</t>
    <phoneticPr fontId="7" type="noConversion"/>
  </si>
  <si>
    <t xml:space="preserve">孙志泉 </t>
    <phoneticPr fontId="7" type="noConversion"/>
  </si>
  <si>
    <t>常熟理工学院</t>
    <phoneticPr fontId="7" type="noConversion"/>
  </si>
  <si>
    <t>黄华</t>
    <phoneticPr fontId="7" type="noConversion"/>
  </si>
  <si>
    <t>科力美汽车动力电池有限公司</t>
    <phoneticPr fontId="7" type="noConversion"/>
  </si>
  <si>
    <t>王鑫</t>
    <phoneticPr fontId="7" type="noConversion"/>
  </si>
  <si>
    <t>朱正华</t>
    <phoneticPr fontId="7" type="noConversion"/>
  </si>
  <si>
    <t>李运启</t>
    <phoneticPr fontId="7" type="noConversion"/>
  </si>
  <si>
    <t>湖山幼儿园工程</t>
    <phoneticPr fontId="7" type="noConversion"/>
  </si>
  <si>
    <t xml:space="preserve">黄宇峰 </t>
    <phoneticPr fontId="7" type="noConversion"/>
  </si>
  <si>
    <t>刘启东</t>
    <phoneticPr fontId="7" type="noConversion"/>
  </si>
  <si>
    <t>新建汽车总装件及发动机舱配套零部件项目</t>
    <phoneticPr fontId="7" type="noConversion"/>
  </si>
  <si>
    <t>市场：开工令未报建设单位签收。
安全：部分方案论证意见书信息不完善。                                                              质量：基础验收报告设计单位未填写意见。</t>
    <phoneticPr fontId="7" type="noConversion"/>
  </si>
  <si>
    <t>市场：监理人员考勤数据不齐全。
安全：深基坑工程专项巡查记录部分缺失。                                                                  质量：档案整理欠缺。</t>
    <phoneticPr fontId="7" type="noConversion"/>
  </si>
  <si>
    <t>市场：监理人员考勤数据不齐全。
安全：安全管理制度组织成员名单缺失。                                                            质量：旁站记录及平行检验记录未体现后浇带设置部位、做法等。</t>
    <phoneticPr fontId="7" type="noConversion"/>
  </si>
  <si>
    <t>市场：商品砼分包资料监理未审核；监理人员考勤数据不齐全。
安全：危大工程缺少钢管等材料验收记录报告。                                                             质量：图纸会审记录盖章不全；隐蔽验收记录未填写验收意见。</t>
    <phoneticPr fontId="7" type="noConversion"/>
  </si>
  <si>
    <t>市场：监理人员考勤数据不齐全。
安全：部分施工方案审批程序须完善。                                                                 质量：图纸会审记录签证缺失；见证取样台账无取样人签字。</t>
    <phoneticPr fontId="7" type="noConversion"/>
  </si>
  <si>
    <t>市场：监理人员考勤数据不齐全。
安全：危大工程专项巡视记录不全。                                                                质量：钢筋原材进场无外观质量检查记录；质量巡视偏少，旁站记录不齐全。</t>
    <phoneticPr fontId="7" type="noConversion"/>
  </si>
  <si>
    <t>市场：分包单位未上报特种作业人员证书，监理未处置。
安全：现场未见深基坑第一次土方开挖节点验收记录；深基坑验收记录章未盖全。                                                                 质量：部分验收记录无日期。</t>
    <phoneticPr fontId="7" type="noConversion"/>
  </si>
  <si>
    <t>市场：监理日志未记录材料进场、通知单等信息；近期无监理考勤信息。
安全：超危大工程专家论证审批通过后未报审，危大工程巡检发现问题偏少，隐患整改完成记录较为简单。                                                               质量：砼普通砖合格证无发货数量、日期；砖检测报告无代表数量。</t>
    <phoneticPr fontId="7" type="noConversion"/>
  </si>
  <si>
    <t>市场：2名监理人员不在岗；监理人员考勤数据不齐全。
安全：个别工种的特种作业证书数量缺少。                                                               质量：商品砼合格证氯离子指标未填写；2019.10.8不合格砼试块尚未闭合；桩基分部验收报告单位意见未填写。</t>
    <phoneticPr fontId="7" type="noConversion"/>
  </si>
  <si>
    <t>市场：监理日志未记录材料进场、通知单等信息；监理人员考勤数据不齐全。
安全：施工组织设计编制与目录内容不符，且存在缺项。                                                              质量：防水及钢筋节点旁站记录不齐全；旁站内容不具体、不完善；通知单回复及复查记录不规范。</t>
    <phoneticPr fontId="7" type="noConversion"/>
  </si>
  <si>
    <t>市场：1名监理人员不在岗；监理人员考勤数据不齐全。
安全：项目负责人B证过期；缺少安全防护措施费使用计划。                                                              质量：图纸会审记录未盖公章；基础验收报告设计、勘察单位未签章。</t>
    <phoneticPr fontId="7" type="noConversion"/>
  </si>
  <si>
    <t>市场：监理人员考勤数据不齐全。
安全：施工单位质保、安保体系个别制度落实交底责任人未签字；危大工程个别巡视检查单缺失检查内容。                                                             质量：不合格钢筋的处理流程不完善；外保温施工旁站记录缺乏针对性，旁站内容施工情况不具体。</t>
    <phoneticPr fontId="7" type="noConversion"/>
  </si>
  <si>
    <t>市场：监理人员考勤数据不齐全；部分监理日志无记录人签字。
安全：个别危大工程（非超危）监理实施细则未见；挖机进场验收资料未见。                                                                质量：检验批填写不规范，监理未正确处置；分布工程验收资料不完整。</t>
    <phoneticPr fontId="7" type="noConversion"/>
  </si>
  <si>
    <t>市场：1名监理员不在岗，考勤信息不齐全。
安全：专项巡视检查记录偏少，安全管理档案清单目录未见。                                                                 质量：无钢筋实际进场数量清单；砖合格证无发货数量；桩基验收报告意见未填写。</t>
    <phoneticPr fontId="7" type="noConversion"/>
  </si>
  <si>
    <t>市场：监理人员考勤数据不齐全；监理日志内分包单位材料进场时间与分包备案时间无法对应。
安全：危大工程安全管理档案须完善，专项巡视记录不齐全。                                                                  质量：分部工程验收意见缺失。</t>
    <phoneticPr fontId="7" type="noConversion"/>
  </si>
  <si>
    <t>市场：1名监理员不在岗；监理日志未记录材料进场、通知单等信息；监理人员考勤数据不齐全。
安全：特种作业操作人员证件过期。                                                                 质量：个别旁站记录未标明砼标号信息；部分监理通知单回复滞后且不完善；路基分部验收记录滞后。</t>
    <phoneticPr fontId="7" type="noConversion"/>
  </si>
  <si>
    <t>市场：监理人员考勤数据不齐全；未审核分包单位资质证书、人员岗位证书等资料；分包单位未上报应急救援预案，监理未处置。
安全：挖机进场报验资料未见。                                                                  质量：现场未留存勘察设计文件审查合格证及图纸会审记录；原材料未经复试合格即同意使用。</t>
    <phoneticPr fontId="7" type="noConversion"/>
  </si>
  <si>
    <t>市场：监理人员考勤数据不齐全。
安全：未编制土方开挖监理细则；未见安全防护措施费使用计划审核资料。                                                               质量：无设计交底记录；图纸会审记录未盖章；管桩、钢筋进场无平行检查记录；旁站记录不及时；例会问题不闭合。</t>
    <phoneticPr fontId="7" type="noConversion"/>
  </si>
  <si>
    <t>市场：商品砼分包资料不齐全，监理未审核；监理日志未记录材料进场信息；监理人员考勤数据不齐全，总监无考勤记录。
安全：个别施工方案报审表，施工项目经理部签收栏未签字。                                                             质量：图纸会审签章不全；无平行检验资料；桩基分部验收报告意见、签章不全；桩基验收记录评估意见有遗漏。</t>
    <phoneticPr fontId="7" type="noConversion"/>
  </si>
  <si>
    <t>市场：监理人员考勤数据不齐全；部分分包单位人员证书过期，监理未处置；监理日志未记录通知单等信息。
安全：施工单位人员证书资料未及时更新，架子工证过期，资料未更新；未见安全防护措施费审核资料。                                                                  质量：见证取样台账未整理；通知单回复内容未完全闭合；分部工程验收签证未同步。</t>
    <phoneticPr fontId="7" type="noConversion"/>
  </si>
  <si>
    <t>市场：专监、监理员无考勤信息。
安全：未审核安全防护措施费计划，危大工程巡检缺安全隐患处置资料。                                                                    质量：钢板不合格，复试报告的炉批号不一致；无不合格台账；无平行检查记录；旁站记录砼浇筑无试块留置情况；桩基分部验收报告签章不全。</t>
    <phoneticPr fontId="7" type="noConversion"/>
  </si>
  <si>
    <t>市场：监理人员考勤数据不齐全；分包单位未上报应急救援预案，监理未处置。
安全：特种作业人员（挖机驾驶员）所持证件不符合要求；部分材料未进场报验。                                                              质量：现场未见设计交底文件；钢筋原材进场无现场表观检验记录；无质量巡视记录，旁站记录不齐全；会议处理问题不闭合。</t>
    <phoneticPr fontId="7" type="noConversion"/>
  </si>
  <si>
    <t>市场：监理人员未进行实名制考勤。
安全：监理未对架子工、电焊工人员证书进行审核签字，危大工程专项巡检记录偏少，相应的隐患通知单偏少。                                                               质量：旁站、巡视记录不全；无对施工单位人员到岗情况检查记录；会议人员到岗不全；监理评估报告内容不到位。</t>
    <phoneticPr fontId="7" type="noConversion"/>
  </si>
  <si>
    <t>市场：监理人员考勤数据不齐全；监理日志记录人签字存在代签现象。
安全：监理细则（模板工程）无针对性；施工单位安全生产许可证资料未更新；未审核安全防护措施使用计划；挖机进场验收资料未见。                                                                 质量：防水卷材报验未提供型式检验报告，监理未正确处置；平行检查记录与实际施工不符；个别拆模工序报验不符合规范要求；不合格数据处理不规范；质量控制资料不完整，分部子分部分项工程等验收组织不及时。</t>
    <phoneticPr fontId="7" type="noConversion"/>
  </si>
  <si>
    <t>市场：监理人员考勤数据不齐全；分包单位未上报特种作业人员证书，监理未处置；监理日志未记录通知单等信息。
安全：一名塔吊司索工未进行审核；对深基坑的专项巡查记录未做；土方节点开挖验收记录不齐全。                                                                  质量：签字不全。</t>
    <phoneticPr fontId="7" type="noConversion"/>
  </si>
  <si>
    <t>市场：1名监理员未到岗；监理人员考勤数据不齐全；商品砼分包资料监理未审核。
安全：未见物料提升机司机审核记录；落地鞋料平台专项方案审核监理单位公章及总监执业章未盖；未见对深基坑工程的专项巡查记录。                                                                  质量：签字盖章不全。</t>
    <phoneticPr fontId="7" type="noConversion"/>
  </si>
  <si>
    <t>市场：监理未进行实名制考勤；总监任命书未盖公司章；监理日志存在缺漏天数。
安全：部分监理实施细则内容须细化；危大工程专项巡视记录不齐全。                                                                  质量：设计文件审查合格证未见；见证取样台账未整理；旁站记录内容不完整。</t>
    <phoneticPr fontId="7" type="noConversion"/>
  </si>
  <si>
    <t>市场：监理规划内监理员与实际现场人员不符；专监、监理员无考勤信息。
安全：监理细则不全，未对安全防护措施费审查，巡检记录偏少，超过3M的深基坑工程未登记进危大工程档案，未见高支模扣件材料报验单。                                                                     质量：砼砖合格证无收货单位、发货数量；无原材料进场台账；旁站记录试块留置种类未填写；监理例会记录日期机打、主持人未填写；地基与基础分部验收报告设计、勘察单位未签章。</t>
    <phoneticPr fontId="7" type="noConversion"/>
  </si>
  <si>
    <t>市场：现场监理人员配置与监理规划不符；预拌砂浆、商品砼等分包资料监理未审核；监理人员考勤数据不齐全。
安全：施工单位质保、安保体系不完善、未报审；方案论证修改后的后续文件未见；危大工程安全管理档案不全。                                                            质量：防水卷材合格证无数量、收货单位；无水泥28d补强报告；旁站记录内容不完整；平行检查记录不规范；地基与基础分部验收报告设计、建设单位无意见。</t>
    <phoneticPr fontId="7" type="noConversion"/>
  </si>
  <si>
    <t>市场：监理人员考勤数据不齐全；1名专监证书复印件已过期；未审核商品砼分包资料。
安全：监理细则（卸料平台、模板工程）无针对性；部分特种作业人员操作证书不齐全，安全管理制度不全，监理未正确处置；巡视记录不全，安全管理档案资料不全。                                                               质量：图纸会审记录签字不全，监理未正确处置；平行检查记录应能反应检查过程中发现存在的质量问题及处理情况；检测不合格数据处理应建立台账，一组混凝土砌块不合格，闭合不及时；基础分部工程监理评估报告、子分部工程、分项工程验收记录等内容填写不符合要求。</t>
    <phoneticPr fontId="7" type="noConversion"/>
  </si>
  <si>
    <t>市场：总监无考勤记录；监理人员考勤数据不齐全；商品砼分包报审总监未签字、盖章；未审核分包单位特种作业人员证书；部分分包施工组织设计无审查意见。
安全：监理规划部分内容须细化；部分施工方案审批程序须完善；未审查施工单位安全防护措施费使用计划；危大工程专项巡视记录不齐全。                                                                  质量：设计文件审查合格证未留存；见证取样台账未整理；平行检验资料未同步；旁站记录内容缺失；工序报验未同步；分部工程验收记录签证未同步。</t>
    <phoneticPr fontId="7" type="noConversion"/>
  </si>
  <si>
    <t>市场：消防分包未上报安全应急救援预案；监理日志未记录材料进场、通知单等信息；监理人员考勤数据不齐全。
安全：监理人员变更后监理规划相关内容未更新；安全员、项目经理变更缺少变更申请表，相关管理人员信息未更新；施工组织设计报审表缺少盖章；危大工程个别巡视检查记录缺少检查内容。                                                                质量：平行检验记录无检验人员签字；旁站记录显示部分工序试块留置不符合规范要求；旁站记录内容不完整，整改情况不闭合；隐患处理的结构复查情况不明确；桩基分部验收记录、评估报告、验收报告未收集。</t>
    <phoneticPr fontId="7" type="noConversion"/>
  </si>
  <si>
    <t>市场：监理人员考勤数据不齐全；塔吊安装单位个别人员证书到期，监理未处置；监理日志未记录材料进场信息。
安全：部分监理实施细则内容须细化；对施工单位特种作业人员操作资格证书有效期审查不严；未指出施工方案报审过程中的程序问题；危大工程专项巡视记录不齐全。                                                                  质量：图纸会审记录签证缺失；图纸审查合格证现场未见；旁站记录内容缺失；绿建施工方案内容缺失，监理审核通过；桩基验收报告设计签证未同步。</t>
    <phoneticPr fontId="7" type="noConversion"/>
  </si>
  <si>
    <t>市场：监理人员考勤数据不齐全；1名监理员不到岗；未审核商品砼分包资料；监理日志未记录通知单等信息。
安全：危大工程监理实施细则套用模板、无针对性；特种作业人员台账未及时更新；未见安全防护措施费审核资料；巡查记录流于形式，未见危大工程清单，挖机进场验收资料未见。                                                                 质量：设计文件审查合格证未见；平行检验记录缺失；旁站记录内容缺失；见证取样台账未同步；通知单内容闭合未同步；分部工程验收签证未同步。</t>
    <phoneticPr fontId="7" type="noConversion"/>
  </si>
  <si>
    <t>市场：监理日志内未记录通知单、联系单内容；未进行实名制考勤。
安全：监理规划针对性不强，安全管理制度不全监理未识别，施工组织设计监理审查较为简单，平网费用未见监理未识别，危大工程未见详细验收只有验收告知。                                                              质量：钢结构安装未见平行检查记录；旁站记录未体现桩基施工；现场柱筋偏位严重；填土工序未报验未及时处置；砼验收不正确；验槽记录勘察单位未盖章。</t>
    <phoneticPr fontId="7" type="noConversion"/>
  </si>
  <si>
    <t>市场：总监任命书未报建设单位签收；总监考勤数据较少，到岗率较低；监理日志未记录材料进场、通知单等信息；监理人员考勤数据不齐全。
安全：个别特种作业人员证书过期；个别方案中验收表和交底记录未签字；未见危大工程的巡视记录。                                                                质量：图纸会审监理、施工单位未盖公章；未见UPVC电工管合格证、检测报告；未见砼实心砖合格证；旁站记录内容不完整；未见第一次监理例会记录；未见桩基、基础评估报告；未见地基与基础分部验收报告。</t>
    <phoneticPr fontId="7" type="noConversion"/>
  </si>
  <si>
    <t>市场：消防分包未上报安全应急救援预案。
安全：危大工程监理实施细则内容针对性差，未审核安全防护措施费，专项巡检记录发现的隐患未完全闭合，危大工程管理档案混乱、登记内容不全。                                                                   质量：图纸会审记录签字不全；钢筋检测报告调直状态与实际不符；旁站记录内容不全；无管理人员到岗检查记录；不合格检测报告未处理未按规定发暂停；工序验收资料不全；分部验收记录无日期。</t>
    <phoneticPr fontId="7" type="noConversion"/>
  </si>
  <si>
    <t>市场：1名专监不在岗；监理人员未进行实名制考勤；未取得施工许可证监理即签发开工令；监理日志内巡视记录较少。
安全：监理规划无针对性，内容空泛；未对各类危大工程均编制监理实施细则；未及时更新施工单位安全生产许可证延期资料；未审查施工单位安全防护措施费使用计划；未建立危大工程安全管理档案，专项巡视记录缺失。                                                                     质量：旁站记录内容不完整；施工方案内容缺失，监理审批通过；基础验收报告等签证未同步，基础评估报告未同步。</t>
    <phoneticPr fontId="7" type="noConversion"/>
  </si>
  <si>
    <t>市场：1名监理员不在岗；预拌砂浆、商品砼等分包资料监理未审核；未签发开工令；监理日志未反应监理工作内容，未记录材料进场、通知单等信息。
安全：未见危大工程监理细则，无安全管理制度监理未识别，未见电工操作证监理未识别，危大工程未见监理审核意见，未审核安全防护措施费，未见危大工程书面验收记录，巡检记录流于形式，未建立危大工程管理档案。                                                                质量：未留存图纸会审记录；无平行检查记录；旁站记录未体现接桩，内容不完整；未见地坪压实度检测；验收记录设计、勘察单位未签字；地基与基础验收报告设计勘察单位未签章；验收内容不齐全。</t>
    <phoneticPr fontId="7" type="noConversion"/>
  </si>
  <si>
    <t>分项得分</t>
    <phoneticPr fontId="7" type="noConversion"/>
  </si>
  <si>
    <t>市场</t>
    <phoneticPr fontId="7" type="noConversion"/>
  </si>
  <si>
    <t>2019年常熟市下半年度工程监理专项检查情况汇总表</t>
    <phoneticPr fontId="7" type="noConversion"/>
  </si>
</sst>
</file>

<file path=xl/styles.xml><?xml version="1.0" encoding="utf-8"?>
<styleSheet xmlns="http://schemas.openxmlformats.org/spreadsheetml/2006/main">
  <fonts count="10">
    <font>
      <sz val="11"/>
      <color theme="1"/>
      <name val="宋体"/>
      <charset val="134"/>
      <scheme val="minor"/>
    </font>
    <font>
      <sz val="11"/>
      <color theme="1"/>
      <name val="宋体"/>
      <family val="2"/>
      <charset val="134"/>
      <scheme val="minor"/>
    </font>
    <font>
      <sz val="10"/>
      <color theme="1"/>
      <name val="宋体"/>
      <family val="3"/>
      <charset val="134"/>
      <scheme val="minor"/>
    </font>
    <font>
      <sz val="18"/>
      <color theme="1"/>
      <name val="方正小标宋简体"/>
      <charset val="134"/>
    </font>
    <font>
      <b/>
      <sz val="11"/>
      <color theme="1"/>
      <name val="宋体"/>
      <family val="3"/>
      <charset val="134"/>
      <scheme val="minor"/>
    </font>
    <font>
      <b/>
      <sz val="11"/>
      <name val="宋体"/>
      <family val="3"/>
      <charset val="134"/>
    </font>
    <font>
      <sz val="11"/>
      <color theme="1"/>
      <name val="宋体"/>
      <family val="3"/>
      <charset val="134"/>
      <scheme val="minor"/>
    </font>
    <font>
      <sz val="9"/>
      <name val="宋体"/>
      <family val="3"/>
      <charset val="134"/>
      <scheme val="minor"/>
    </font>
    <font>
      <sz val="12"/>
      <name val="宋体"/>
      <family val="3"/>
      <charset val="134"/>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s>
  <cellStyleXfs count="59">
    <xf numFmtId="0" fontId="0"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lignment vertical="center"/>
    </xf>
  </cellStyleXfs>
  <cellXfs count="3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5" xfId="0" applyFont="1" applyBorder="1" applyAlignment="1">
      <alignment horizontal="center" vertical="center"/>
    </xf>
    <xf numFmtId="0" fontId="9" fillId="2" borderId="7" xfId="6"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9" fillId="0" borderId="5" xfId="0" applyFont="1" applyFill="1" applyBorder="1" applyAlignment="1">
      <alignment horizontal="center" vertical="center" wrapText="1"/>
    </xf>
    <xf numFmtId="14" fontId="9" fillId="2" borderId="7" xfId="28" applyNumberFormat="1" applyFont="1" applyFill="1" applyBorder="1" applyAlignment="1" applyProtection="1">
      <alignment horizontal="center" vertical="center" wrapText="1"/>
    </xf>
    <xf numFmtId="0" fontId="9" fillId="2" borderId="7" xfId="28" applyFont="1" applyFill="1" applyBorder="1" applyAlignment="1" applyProtection="1">
      <alignment horizontal="center" vertical="center" wrapText="1"/>
    </xf>
    <xf numFmtId="49" fontId="9" fillId="0" borderId="7" xfId="0" applyNumberFormat="1" applyFont="1" applyFill="1" applyBorder="1" applyAlignment="1">
      <alignment horizontal="center" vertical="center" wrapText="1"/>
    </xf>
    <xf numFmtId="0" fontId="9" fillId="0" borderId="7" xfId="0"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2" borderId="7" xfId="31" applyFont="1" applyFill="1" applyBorder="1" applyAlignment="1">
      <alignment horizontal="center" vertical="center" wrapText="1"/>
    </xf>
    <xf numFmtId="0" fontId="9" fillId="0" borderId="7" xfId="0" applyFont="1" applyFill="1" applyBorder="1" applyAlignment="1">
      <alignment vertical="center" wrapText="1"/>
    </xf>
    <xf numFmtId="0" fontId="9" fillId="0" borderId="5" xfId="0" applyFont="1" applyFill="1" applyBorder="1" applyAlignment="1">
      <alignment vertical="center" wrapText="1"/>
    </xf>
    <xf numFmtId="0" fontId="9" fillId="0" borderId="5" xfId="1" applyFont="1" applyFill="1" applyBorder="1" applyAlignment="1">
      <alignment vertical="center" wrapText="1"/>
    </xf>
    <xf numFmtId="0" fontId="5" fillId="0" borderId="5"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5" fillId="0" borderId="7" xfId="0" applyFont="1" applyFill="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cellXfs>
  <cellStyles count="59">
    <cellStyle name="常规" xfId="0" builtinId="0"/>
    <cellStyle name="常规 10" xfId="12"/>
    <cellStyle name="常规 10 2" xfId="37"/>
    <cellStyle name="常规 11" xfId="13"/>
    <cellStyle name="常规 11 2" xfId="38"/>
    <cellStyle name="常规 12" xfId="16"/>
    <cellStyle name="常规 12 2" xfId="41"/>
    <cellStyle name="常规 13" xfId="15"/>
    <cellStyle name="常规 13 2" xfId="40"/>
    <cellStyle name="常规 14" xfId="14"/>
    <cellStyle name="常规 14 2" xfId="39"/>
    <cellStyle name="常规 15" xfId="17"/>
    <cellStyle name="常规 15 2" xfId="42"/>
    <cellStyle name="常规 16" xfId="19"/>
    <cellStyle name="常规 16 2" xfId="44"/>
    <cellStyle name="常规 17" xfId="20"/>
    <cellStyle name="常规 17 2" xfId="45"/>
    <cellStyle name="常规 18" xfId="21"/>
    <cellStyle name="常规 18 2" xfId="46"/>
    <cellStyle name="常规 19" xfId="22"/>
    <cellStyle name="常规 19 2" xfId="47"/>
    <cellStyle name="常规 2" xfId="1"/>
    <cellStyle name="常规 2 2" xfId="18"/>
    <cellStyle name="常规 2 2 2" xfId="43"/>
    <cellStyle name="常规 2 2 2 2" xfId="27"/>
    <cellStyle name="常规 2 2 2 2 2" xfId="52"/>
    <cellStyle name="常规 2 2 2 3" xfId="32"/>
    <cellStyle name="常规 2 2 2 3 2" xfId="57"/>
    <cellStyle name="常规 2 3" xfId="7"/>
    <cellStyle name="常规 2 5" xfId="26"/>
    <cellStyle name="常规 2 5 2" xfId="51"/>
    <cellStyle name="常规 2 6" xfId="31"/>
    <cellStyle name="常规 2 6 2" xfId="56"/>
    <cellStyle name="常规 20" xfId="24"/>
    <cellStyle name="常规 20 2" xfId="49"/>
    <cellStyle name="常规 21" xfId="23"/>
    <cellStyle name="常规 21 2" xfId="48"/>
    <cellStyle name="常规 22" xfId="25"/>
    <cellStyle name="常规 22 2" xfId="50"/>
    <cellStyle name="常规 23" xfId="28"/>
    <cellStyle name="常规 23 2" xfId="53"/>
    <cellStyle name="常规 24" xfId="29"/>
    <cellStyle name="常规 24 2" xfId="54"/>
    <cellStyle name="常规 25" xfId="30"/>
    <cellStyle name="常规 25 2" xfId="55"/>
    <cellStyle name="常规 26" xfId="6"/>
    <cellStyle name="常规 26 2" xfId="58"/>
    <cellStyle name="常规 3" xfId="2"/>
    <cellStyle name="常规 4" xfId="3"/>
    <cellStyle name="常规 5" xfId="4"/>
    <cellStyle name="常规 6" xfId="5"/>
    <cellStyle name="常规 6 2" xfId="33"/>
    <cellStyle name="常规 6 3" xfId="8"/>
    <cellStyle name="常规 7" xfId="9"/>
    <cellStyle name="常规 7 2" xfId="34"/>
    <cellStyle name="常规 8" xfId="10"/>
    <cellStyle name="常规 8 2" xfId="35"/>
    <cellStyle name="常规 9" xfId="11"/>
    <cellStyle name="常规 9 2" xfId="36"/>
  </cellStyles>
  <dxfs count="591">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ont>
        <color auto="1"/>
      </font>
      <fill>
        <patternFill patternType="solid">
          <bgColor indexed="13"/>
        </patternFill>
      </fill>
    </dxf>
    <dxf>
      <font>
        <color auto="1"/>
      </font>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ont>
        <color auto="1"/>
      </font>
      <fill>
        <patternFill patternType="solid">
          <bgColor indexed="11"/>
        </patternFill>
      </fill>
    </dxf>
    <dxf>
      <font>
        <color auto="1"/>
      </font>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
      <fill>
        <patternFill patternType="solid">
          <bgColor indexed="11"/>
        </patternFill>
      </fill>
    </dxf>
    <dxf>
      <fill>
        <patternFill patternType="solid">
          <bgColor indexed="13"/>
        </patternFill>
      </fill>
    </dxf>
    <dxf>
      <fill>
        <patternFill patternType="solid">
          <bgColor indexed="10"/>
        </patternFill>
      </fill>
    </dxf>
  </dxfs>
  <tableStyles count="0" defaultTableStyle="TableStyleMedium2" defaultPivotStyle="PivotStyleLight16"/>
  <colors>
    <mruColors>
      <color rgb="FF00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2"/>
  <sheetViews>
    <sheetView tabSelected="1" view="pageBreakPreview" zoomScaleSheetLayoutView="100" workbookViewId="0">
      <selection activeCell="J8" sqref="J8"/>
    </sheetView>
  </sheetViews>
  <sheetFormatPr defaultColWidth="9" defaultRowHeight="12"/>
  <cols>
    <col min="1" max="1" width="3.625" style="1" customWidth="1"/>
    <col min="2" max="2" width="13.5" style="2" customWidth="1"/>
    <col min="3" max="3" width="5.875" style="2" customWidth="1"/>
    <col min="4" max="4" width="20.375" style="2" customWidth="1"/>
    <col min="5" max="5" width="12.875" style="2" customWidth="1"/>
    <col min="6" max="6" width="12" style="2" customWidth="1"/>
    <col min="7" max="7" width="4.125" style="2" customWidth="1"/>
    <col min="8" max="8" width="4.5" style="2" customWidth="1"/>
    <col min="9" max="9" width="5.375" style="2" customWidth="1"/>
    <col min="10" max="10" width="58.875" style="3" customWidth="1"/>
    <col min="11" max="11" width="9" style="2" hidden="1" customWidth="1"/>
    <col min="12" max="16384" width="9" style="2"/>
  </cols>
  <sheetData>
    <row r="1" spans="1:11" ht="29.25" customHeight="1">
      <c r="A1" s="22" t="s">
        <v>241</v>
      </c>
      <c r="B1" s="22"/>
      <c r="C1" s="22"/>
      <c r="D1" s="22"/>
      <c r="E1" s="22"/>
      <c r="F1" s="22"/>
      <c r="G1" s="22"/>
      <c r="H1" s="22"/>
      <c r="I1" s="22"/>
      <c r="J1" s="22"/>
    </row>
    <row r="2" spans="1:11" ht="21.95" customHeight="1">
      <c r="A2" s="23" t="s">
        <v>0</v>
      </c>
      <c r="B2" s="25" t="s">
        <v>1</v>
      </c>
      <c r="C2" s="25" t="s">
        <v>2</v>
      </c>
      <c r="D2" s="25" t="s">
        <v>3</v>
      </c>
      <c r="E2" s="25" t="s">
        <v>4</v>
      </c>
      <c r="F2" s="25" t="s">
        <v>5</v>
      </c>
      <c r="G2" s="27" t="s">
        <v>6</v>
      </c>
      <c r="H2" s="28"/>
      <c r="I2" s="29"/>
      <c r="J2" s="25" t="s">
        <v>7</v>
      </c>
      <c r="K2" s="19" t="s">
        <v>239</v>
      </c>
    </row>
    <row r="3" spans="1:11" ht="34.5" customHeight="1">
      <c r="A3" s="24"/>
      <c r="B3" s="26"/>
      <c r="C3" s="26"/>
      <c r="D3" s="26"/>
      <c r="E3" s="26"/>
      <c r="F3" s="26"/>
      <c r="G3" s="18" t="s">
        <v>2</v>
      </c>
      <c r="H3" s="18" t="s">
        <v>8</v>
      </c>
      <c r="I3" s="18" t="s">
        <v>9</v>
      </c>
      <c r="J3" s="26"/>
      <c r="K3" s="20" t="s">
        <v>240</v>
      </c>
    </row>
    <row r="4" spans="1:11" ht="36">
      <c r="A4" s="4">
        <v>1</v>
      </c>
      <c r="B4" s="5" t="s">
        <v>43</v>
      </c>
      <c r="C4" s="6" t="s">
        <v>161</v>
      </c>
      <c r="D4" s="5" t="s">
        <v>67</v>
      </c>
      <c r="E4" s="5" t="s">
        <v>83</v>
      </c>
      <c r="F4" s="5" t="s">
        <v>15</v>
      </c>
      <c r="G4" s="7"/>
      <c r="H4" s="7"/>
      <c r="I4" s="8"/>
      <c r="J4" s="15" t="s">
        <v>200</v>
      </c>
      <c r="K4" s="21">
        <v>27</v>
      </c>
    </row>
    <row r="5" spans="1:11" ht="60">
      <c r="A5" s="4">
        <v>2</v>
      </c>
      <c r="B5" s="5" t="s">
        <v>148</v>
      </c>
      <c r="C5" s="6" t="s">
        <v>197</v>
      </c>
      <c r="D5" s="5" t="s">
        <v>196</v>
      </c>
      <c r="E5" s="5" t="s">
        <v>126</v>
      </c>
      <c r="F5" s="5" t="s">
        <v>138</v>
      </c>
      <c r="G5" s="7"/>
      <c r="H5" s="7"/>
      <c r="I5" s="8"/>
      <c r="J5" s="16" t="s">
        <v>201</v>
      </c>
      <c r="K5" s="21">
        <v>27</v>
      </c>
    </row>
    <row r="6" spans="1:11" ht="39" customHeight="1">
      <c r="A6" s="4">
        <v>3</v>
      </c>
      <c r="B6" s="5" t="s">
        <v>36</v>
      </c>
      <c r="C6" s="6" t="s">
        <v>159</v>
      </c>
      <c r="D6" s="5" t="s">
        <v>64</v>
      </c>
      <c r="E6" s="5" t="s">
        <v>80</v>
      </c>
      <c r="F6" s="5" t="s">
        <v>96</v>
      </c>
      <c r="G6" s="7"/>
      <c r="H6" s="7"/>
      <c r="I6" s="8"/>
      <c r="J6" s="16" t="s">
        <v>202</v>
      </c>
      <c r="K6" s="21">
        <v>27</v>
      </c>
    </row>
    <row r="7" spans="1:11" ht="48">
      <c r="A7" s="4">
        <v>4</v>
      </c>
      <c r="B7" s="5" t="s">
        <v>16</v>
      </c>
      <c r="C7" s="6" t="s">
        <v>171</v>
      </c>
      <c r="D7" s="5" t="s">
        <v>170</v>
      </c>
      <c r="E7" s="5" t="s">
        <v>87</v>
      </c>
      <c r="F7" s="5" t="s">
        <v>101</v>
      </c>
      <c r="G7" s="7"/>
      <c r="H7" s="7"/>
      <c r="I7" s="8"/>
      <c r="J7" s="16" t="s">
        <v>203</v>
      </c>
      <c r="K7" s="21">
        <v>26</v>
      </c>
    </row>
    <row r="8" spans="1:11" ht="60">
      <c r="A8" s="4">
        <v>5</v>
      </c>
      <c r="B8" s="9" t="s">
        <v>141</v>
      </c>
      <c r="C8" s="6" t="s">
        <v>174</v>
      </c>
      <c r="D8" s="9" t="s">
        <v>104</v>
      </c>
      <c r="E8" s="9" t="s">
        <v>119</v>
      </c>
      <c r="F8" s="9" t="s">
        <v>130</v>
      </c>
      <c r="G8" s="7"/>
      <c r="H8" s="7"/>
      <c r="I8" s="8"/>
      <c r="J8" s="16" t="s">
        <v>204</v>
      </c>
      <c r="K8" s="21">
        <v>26</v>
      </c>
    </row>
    <row r="9" spans="1:11" ht="40.5" customHeight="1">
      <c r="A9" s="4">
        <v>6</v>
      </c>
      <c r="B9" s="5" t="s">
        <v>12</v>
      </c>
      <c r="C9" s="6" t="s">
        <v>189</v>
      </c>
      <c r="D9" s="5" t="s">
        <v>111</v>
      </c>
      <c r="E9" s="5" t="s">
        <v>186</v>
      </c>
      <c r="F9" s="5" t="s">
        <v>187</v>
      </c>
      <c r="G9" s="7"/>
      <c r="H9" s="7"/>
      <c r="I9" s="8"/>
      <c r="J9" s="16" t="s">
        <v>205</v>
      </c>
      <c r="K9" s="21">
        <v>27</v>
      </c>
    </row>
    <row r="10" spans="1:11" ht="84">
      <c r="A10" s="4">
        <v>7</v>
      </c>
      <c r="B10" s="5" t="s">
        <v>20</v>
      </c>
      <c r="C10" s="6" t="s">
        <v>198</v>
      </c>
      <c r="D10" s="5" t="s">
        <v>116</v>
      </c>
      <c r="E10" s="5" t="s">
        <v>127</v>
      </c>
      <c r="F10" s="5" t="s">
        <v>139</v>
      </c>
      <c r="G10" s="7"/>
      <c r="H10" s="7"/>
      <c r="I10" s="8"/>
      <c r="J10" s="16" t="s">
        <v>206</v>
      </c>
      <c r="K10" s="21">
        <v>27</v>
      </c>
    </row>
    <row r="11" spans="1:11" ht="48">
      <c r="A11" s="4">
        <v>8</v>
      </c>
      <c r="B11" s="5" t="s">
        <v>11</v>
      </c>
      <c r="C11" s="6" t="s">
        <v>157</v>
      </c>
      <c r="D11" s="5" t="s">
        <v>62</v>
      </c>
      <c r="E11" s="5" t="s">
        <v>78</v>
      </c>
      <c r="F11" s="5" t="s">
        <v>37</v>
      </c>
      <c r="G11" s="7"/>
      <c r="H11" s="7"/>
      <c r="I11" s="8"/>
      <c r="J11" s="16" t="s">
        <v>207</v>
      </c>
      <c r="K11" s="21">
        <v>26</v>
      </c>
    </row>
    <row r="12" spans="1:11" ht="53.25" customHeight="1">
      <c r="A12" s="4">
        <v>9</v>
      </c>
      <c r="B12" s="5" t="s">
        <v>38</v>
      </c>
      <c r="C12" s="6" t="s">
        <v>164</v>
      </c>
      <c r="D12" s="5" t="s">
        <v>65</v>
      </c>
      <c r="E12" s="5" t="s">
        <v>81</v>
      </c>
      <c r="F12" s="5" t="s">
        <v>97</v>
      </c>
      <c r="G12" s="7"/>
      <c r="H12" s="7"/>
      <c r="I12" s="8">
        <v>2</v>
      </c>
      <c r="J12" s="16" t="s">
        <v>208</v>
      </c>
      <c r="K12" s="21">
        <v>26</v>
      </c>
    </row>
    <row r="13" spans="1:11" ht="48">
      <c r="A13" s="4">
        <v>10</v>
      </c>
      <c r="B13" s="5" t="s">
        <v>51</v>
      </c>
      <c r="C13" s="6" t="s">
        <v>160</v>
      </c>
      <c r="D13" s="5" t="s">
        <v>66</v>
      </c>
      <c r="E13" s="5" t="s">
        <v>82</v>
      </c>
      <c r="F13" s="5" t="s">
        <v>98</v>
      </c>
      <c r="G13" s="7"/>
      <c r="H13" s="7"/>
      <c r="I13" s="8"/>
      <c r="J13" s="16" t="s">
        <v>209</v>
      </c>
      <c r="K13" s="21">
        <v>26</v>
      </c>
    </row>
    <row r="14" spans="1:11" ht="36">
      <c r="A14" s="4">
        <v>11</v>
      </c>
      <c r="B14" s="5" t="s">
        <v>52</v>
      </c>
      <c r="C14" s="6" t="s">
        <v>162</v>
      </c>
      <c r="D14" s="5" t="s">
        <v>68</v>
      </c>
      <c r="E14" s="5" t="s">
        <v>84</v>
      </c>
      <c r="F14" s="5" t="s">
        <v>99</v>
      </c>
      <c r="G14" s="7"/>
      <c r="H14" s="7"/>
      <c r="I14" s="8">
        <v>1</v>
      </c>
      <c r="J14" s="16" t="s">
        <v>210</v>
      </c>
      <c r="K14" s="21">
        <v>26</v>
      </c>
    </row>
    <row r="15" spans="1:11" ht="60">
      <c r="A15" s="4">
        <v>12</v>
      </c>
      <c r="B15" s="5" t="s">
        <v>10</v>
      </c>
      <c r="C15" s="6" t="s">
        <v>168</v>
      </c>
      <c r="D15" s="5" t="s">
        <v>167</v>
      </c>
      <c r="E15" s="5" t="s">
        <v>86</v>
      </c>
      <c r="F15" s="5" t="s">
        <v>15</v>
      </c>
      <c r="G15" s="7"/>
      <c r="H15" s="7"/>
      <c r="I15" s="8"/>
      <c r="J15" s="16" t="s">
        <v>211</v>
      </c>
      <c r="K15" s="21">
        <v>27</v>
      </c>
    </row>
    <row r="16" spans="1:11" ht="36">
      <c r="A16" s="4">
        <v>13</v>
      </c>
      <c r="B16" s="5" t="s">
        <v>146</v>
      </c>
      <c r="C16" s="6" t="s">
        <v>191</v>
      </c>
      <c r="D16" s="5" t="s">
        <v>113</v>
      </c>
      <c r="E16" s="5" t="s">
        <v>190</v>
      </c>
      <c r="F16" s="5" t="s">
        <v>135</v>
      </c>
      <c r="G16" s="7"/>
      <c r="H16" s="7"/>
      <c r="I16" s="8"/>
      <c r="J16" s="16" t="s">
        <v>212</v>
      </c>
      <c r="K16" s="21">
        <v>26</v>
      </c>
    </row>
    <row r="17" spans="1:11" ht="48">
      <c r="A17" s="4">
        <v>14</v>
      </c>
      <c r="B17" s="5" t="s">
        <v>46</v>
      </c>
      <c r="C17" s="6" t="s">
        <v>152</v>
      </c>
      <c r="D17" s="5" t="s">
        <v>57</v>
      </c>
      <c r="E17" s="5" t="s">
        <v>73</v>
      </c>
      <c r="F17" s="5" t="s">
        <v>90</v>
      </c>
      <c r="G17" s="7"/>
      <c r="H17" s="7"/>
      <c r="I17" s="8">
        <v>1</v>
      </c>
      <c r="J17" s="16" t="s">
        <v>213</v>
      </c>
      <c r="K17" s="21">
        <v>26</v>
      </c>
    </row>
    <row r="18" spans="1:11" ht="48">
      <c r="A18" s="4">
        <v>15</v>
      </c>
      <c r="B18" s="10" t="s">
        <v>18</v>
      </c>
      <c r="C18" s="6" t="s">
        <v>175</v>
      </c>
      <c r="D18" s="10" t="s">
        <v>22</v>
      </c>
      <c r="E18" s="10" t="s">
        <v>23</v>
      </c>
      <c r="F18" s="10" t="s">
        <v>24</v>
      </c>
      <c r="G18" s="7"/>
      <c r="H18" s="7"/>
      <c r="I18" s="8"/>
      <c r="J18" s="16" t="s">
        <v>214</v>
      </c>
      <c r="K18" s="21">
        <v>25</v>
      </c>
    </row>
    <row r="19" spans="1:11" ht="60">
      <c r="A19" s="4">
        <v>16</v>
      </c>
      <c r="B19" s="5" t="s">
        <v>19</v>
      </c>
      <c r="C19" s="6" t="s">
        <v>158</v>
      </c>
      <c r="D19" s="5" t="s">
        <v>63</v>
      </c>
      <c r="E19" s="5" t="s">
        <v>79</v>
      </c>
      <c r="F19" s="5" t="s">
        <v>95</v>
      </c>
      <c r="G19" s="7"/>
      <c r="H19" s="7"/>
      <c r="I19" s="8">
        <v>1</v>
      </c>
      <c r="J19" s="16" t="s">
        <v>215</v>
      </c>
      <c r="K19" s="21">
        <v>25</v>
      </c>
    </row>
    <row r="20" spans="1:11" ht="60">
      <c r="A20" s="4">
        <v>17</v>
      </c>
      <c r="B20" s="5" t="s">
        <v>44</v>
      </c>
      <c r="C20" s="6" t="s">
        <v>179</v>
      </c>
      <c r="D20" s="5" t="s">
        <v>108</v>
      </c>
      <c r="E20" s="5" t="s">
        <v>123</v>
      </c>
      <c r="F20" s="5" t="s">
        <v>130</v>
      </c>
      <c r="G20" s="7"/>
      <c r="H20" s="7"/>
      <c r="I20" s="8"/>
      <c r="J20" s="16" t="s">
        <v>216</v>
      </c>
      <c r="K20" s="21">
        <v>26</v>
      </c>
    </row>
    <row r="21" spans="1:11" ht="84">
      <c r="A21" s="4">
        <v>18</v>
      </c>
      <c r="B21" s="5" t="s">
        <v>147</v>
      </c>
      <c r="C21" s="6" t="s">
        <v>193</v>
      </c>
      <c r="D21" s="5" t="s">
        <v>114</v>
      </c>
      <c r="E21" s="5" t="s">
        <v>192</v>
      </c>
      <c r="F21" s="5" t="s">
        <v>136</v>
      </c>
      <c r="G21" s="7"/>
      <c r="H21" s="7"/>
      <c r="I21" s="8"/>
      <c r="J21" s="16" t="s">
        <v>217</v>
      </c>
      <c r="K21" s="21">
        <v>27</v>
      </c>
    </row>
    <row r="22" spans="1:11" ht="60">
      <c r="A22" s="4">
        <v>19</v>
      </c>
      <c r="B22" s="5" t="s">
        <v>54</v>
      </c>
      <c r="C22" s="6" t="s">
        <v>163</v>
      </c>
      <c r="D22" s="5" t="s">
        <v>70</v>
      </c>
      <c r="E22" s="5" t="s">
        <v>169</v>
      </c>
      <c r="F22" s="5" t="s">
        <v>34</v>
      </c>
      <c r="G22" s="7"/>
      <c r="H22" s="7"/>
      <c r="I22" s="8"/>
      <c r="J22" s="16" t="s">
        <v>218</v>
      </c>
      <c r="K22" s="21">
        <v>24</v>
      </c>
    </row>
    <row r="23" spans="1:11" ht="72">
      <c r="A23" s="4">
        <v>20</v>
      </c>
      <c r="B23" s="5" t="s">
        <v>143</v>
      </c>
      <c r="C23" s="6" t="s">
        <v>178</v>
      </c>
      <c r="D23" s="5" t="s">
        <v>107</v>
      </c>
      <c r="E23" s="5" t="s">
        <v>122</v>
      </c>
      <c r="F23" s="5" t="s">
        <v>30</v>
      </c>
      <c r="G23" s="7"/>
      <c r="H23" s="7"/>
      <c r="I23" s="8"/>
      <c r="J23" s="16" t="s">
        <v>219</v>
      </c>
      <c r="K23" s="21">
        <v>25.5</v>
      </c>
    </row>
    <row r="24" spans="1:11" ht="48">
      <c r="A24" s="4">
        <v>21</v>
      </c>
      <c r="B24" s="5" t="s">
        <v>47</v>
      </c>
      <c r="C24" s="6" t="s">
        <v>153</v>
      </c>
      <c r="D24" s="5" t="s">
        <v>58</v>
      </c>
      <c r="E24" s="5" t="s">
        <v>74</v>
      </c>
      <c r="F24" s="5" t="s">
        <v>91</v>
      </c>
      <c r="G24" s="7"/>
      <c r="H24" s="7"/>
      <c r="I24" s="8"/>
      <c r="J24" s="16" t="s">
        <v>220</v>
      </c>
      <c r="K24" s="21">
        <v>27</v>
      </c>
    </row>
    <row r="25" spans="1:11" ht="84">
      <c r="A25" s="4">
        <v>22</v>
      </c>
      <c r="B25" s="5" t="s">
        <v>21</v>
      </c>
      <c r="C25" s="6" t="s">
        <v>188</v>
      </c>
      <c r="D25" s="5" t="s">
        <v>112</v>
      </c>
      <c r="E25" s="5" t="s">
        <v>125</v>
      </c>
      <c r="F25" s="5" t="s">
        <v>134</v>
      </c>
      <c r="G25" s="7"/>
      <c r="H25" s="7"/>
      <c r="I25" s="8"/>
      <c r="J25" s="16" t="s">
        <v>221</v>
      </c>
      <c r="K25" s="21">
        <v>26</v>
      </c>
    </row>
    <row r="26" spans="1:11" ht="84">
      <c r="A26" s="4">
        <v>23</v>
      </c>
      <c r="B26" s="5" t="s">
        <v>45</v>
      </c>
      <c r="C26" s="6" t="s">
        <v>150</v>
      </c>
      <c r="D26" s="5" t="s">
        <v>56</v>
      </c>
      <c r="E26" s="5" t="s">
        <v>72</v>
      </c>
      <c r="F26" s="5" t="s">
        <v>89</v>
      </c>
      <c r="G26" s="7"/>
      <c r="H26" s="7"/>
      <c r="I26" s="8"/>
      <c r="J26" s="17" t="s">
        <v>222</v>
      </c>
      <c r="K26" s="21">
        <v>26</v>
      </c>
    </row>
    <row r="27" spans="1:11" ht="72">
      <c r="A27" s="4">
        <v>24</v>
      </c>
      <c r="B27" s="5" t="s">
        <v>13</v>
      </c>
      <c r="C27" s="6" t="s">
        <v>182</v>
      </c>
      <c r="D27" s="5" t="s">
        <v>180</v>
      </c>
      <c r="E27" s="5" t="s">
        <v>181</v>
      </c>
      <c r="F27" s="5" t="s">
        <v>131</v>
      </c>
      <c r="G27" s="7"/>
      <c r="H27" s="7"/>
      <c r="I27" s="8"/>
      <c r="J27" s="16" t="s">
        <v>223</v>
      </c>
      <c r="K27" s="21">
        <v>26</v>
      </c>
    </row>
    <row r="28" spans="1:11" ht="60">
      <c r="A28" s="4">
        <v>25</v>
      </c>
      <c r="B28" s="5" t="s">
        <v>17</v>
      </c>
      <c r="C28" s="6" t="s">
        <v>194</v>
      </c>
      <c r="D28" s="5" t="s">
        <v>115</v>
      </c>
      <c r="E28" s="5" t="s">
        <v>25</v>
      </c>
      <c r="F28" s="5" t="s">
        <v>137</v>
      </c>
      <c r="G28" s="7"/>
      <c r="H28" s="7"/>
      <c r="I28" s="8"/>
      <c r="J28" s="16" t="s">
        <v>224</v>
      </c>
      <c r="K28" s="21">
        <v>25</v>
      </c>
    </row>
    <row r="29" spans="1:11" ht="60">
      <c r="A29" s="4">
        <v>26</v>
      </c>
      <c r="B29" s="5" t="s">
        <v>35</v>
      </c>
      <c r="C29" s="11" t="s">
        <v>195</v>
      </c>
      <c r="D29" s="5" t="s">
        <v>32</v>
      </c>
      <c r="E29" s="5" t="s">
        <v>33</v>
      </c>
      <c r="F29" s="5" t="s">
        <v>34</v>
      </c>
      <c r="G29" s="12"/>
      <c r="H29" s="12"/>
      <c r="I29" s="13">
        <v>1</v>
      </c>
      <c r="J29" s="16" t="s">
        <v>225</v>
      </c>
      <c r="K29" s="21">
        <v>25</v>
      </c>
    </row>
    <row r="30" spans="1:11" ht="60">
      <c r="A30" s="4">
        <v>27</v>
      </c>
      <c r="B30" s="14" t="s">
        <v>14</v>
      </c>
      <c r="C30" s="11" t="s">
        <v>176</v>
      </c>
      <c r="D30" s="14" t="s">
        <v>105</v>
      </c>
      <c r="E30" s="14" t="s">
        <v>120</v>
      </c>
      <c r="F30" s="14" t="s">
        <v>101</v>
      </c>
      <c r="G30" s="12"/>
      <c r="H30" s="12"/>
      <c r="I30" s="13"/>
      <c r="J30" s="16" t="s">
        <v>226</v>
      </c>
      <c r="K30" s="21">
        <v>23.5</v>
      </c>
    </row>
    <row r="31" spans="1:11" ht="72">
      <c r="A31" s="4">
        <v>28</v>
      </c>
      <c r="B31" s="5" t="s">
        <v>48</v>
      </c>
      <c r="C31" s="11" t="s">
        <v>154</v>
      </c>
      <c r="D31" s="5" t="s">
        <v>59</v>
      </c>
      <c r="E31" s="5" t="s">
        <v>75</v>
      </c>
      <c r="F31" s="5" t="s">
        <v>92</v>
      </c>
      <c r="G31" s="12"/>
      <c r="H31" s="12"/>
      <c r="I31" s="13"/>
      <c r="J31" s="16" t="s">
        <v>227</v>
      </c>
      <c r="K31" s="21">
        <v>26</v>
      </c>
    </row>
    <row r="32" spans="1:11" ht="72">
      <c r="A32" s="4">
        <v>29</v>
      </c>
      <c r="B32" s="5" t="s">
        <v>42</v>
      </c>
      <c r="C32" s="11" t="s">
        <v>166</v>
      </c>
      <c r="D32" s="5" t="s">
        <v>39</v>
      </c>
      <c r="E32" s="5" t="s">
        <v>40</v>
      </c>
      <c r="F32" s="5" t="s">
        <v>41</v>
      </c>
      <c r="G32" s="12"/>
      <c r="H32" s="12"/>
      <c r="I32" s="13"/>
      <c r="J32" s="16" t="s">
        <v>228</v>
      </c>
      <c r="K32" s="21">
        <v>24</v>
      </c>
    </row>
    <row r="33" spans="1:11" ht="108">
      <c r="A33" s="4">
        <v>30</v>
      </c>
      <c r="B33" s="5" t="s">
        <v>144</v>
      </c>
      <c r="C33" s="11" t="s">
        <v>183</v>
      </c>
      <c r="D33" s="5" t="s">
        <v>109</v>
      </c>
      <c r="E33" s="5" t="s">
        <v>124</v>
      </c>
      <c r="F33" s="5" t="s">
        <v>132</v>
      </c>
      <c r="G33" s="12"/>
      <c r="H33" s="12"/>
      <c r="I33" s="13"/>
      <c r="J33" s="16" t="s">
        <v>229</v>
      </c>
      <c r="K33" s="21">
        <v>24</v>
      </c>
    </row>
    <row r="34" spans="1:11" ht="84">
      <c r="A34" s="4">
        <v>31</v>
      </c>
      <c r="B34" s="14" t="s">
        <v>142</v>
      </c>
      <c r="C34" s="11" t="s">
        <v>177</v>
      </c>
      <c r="D34" s="14" t="s">
        <v>106</v>
      </c>
      <c r="E34" s="14" t="s">
        <v>121</v>
      </c>
      <c r="F34" s="14" t="s">
        <v>131</v>
      </c>
      <c r="G34" s="12"/>
      <c r="H34" s="12"/>
      <c r="I34" s="13"/>
      <c r="J34" s="16" t="s">
        <v>230</v>
      </c>
      <c r="K34" s="21">
        <v>23</v>
      </c>
    </row>
    <row r="35" spans="1:11" ht="96">
      <c r="A35" s="4">
        <v>32</v>
      </c>
      <c r="B35" s="5" t="s">
        <v>55</v>
      </c>
      <c r="C35" s="11" t="s">
        <v>149</v>
      </c>
      <c r="D35" s="5" t="s">
        <v>71</v>
      </c>
      <c r="E35" s="5" t="s">
        <v>88</v>
      </c>
      <c r="F35" s="5" t="s">
        <v>102</v>
      </c>
      <c r="G35" s="12"/>
      <c r="H35" s="12"/>
      <c r="I35" s="13"/>
      <c r="J35" s="16" t="s">
        <v>231</v>
      </c>
      <c r="K35" s="21">
        <v>25</v>
      </c>
    </row>
    <row r="36" spans="1:11" ht="84">
      <c r="A36" s="4">
        <v>33</v>
      </c>
      <c r="B36" s="14" t="s">
        <v>31</v>
      </c>
      <c r="C36" s="11" t="s">
        <v>173</v>
      </c>
      <c r="D36" s="14" t="s">
        <v>103</v>
      </c>
      <c r="E36" s="14" t="s">
        <v>118</v>
      </c>
      <c r="F36" s="14" t="s">
        <v>129</v>
      </c>
      <c r="G36" s="12"/>
      <c r="H36" s="12"/>
      <c r="I36" s="13"/>
      <c r="J36" s="16" t="s">
        <v>232</v>
      </c>
      <c r="K36" s="21">
        <v>24</v>
      </c>
    </row>
    <row r="37" spans="1:11" ht="84">
      <c r="A37" s="4">
        <v>34</v>
      </c>
      <c r="B37" s="5" t="s">
        <v>145</v>
      </c>
      <c r="C37" s="11" t="s">
        <v>185</v>
      </c>
      <c r="D37" s="5" t="s">
        <v>110</v>
      </c>
      <c r="E37" s="5" t="s">
        <v>184</v>
      </c>
      <c r="F37" s="5" t="s">
        <v>133</v>
      </c>
      <c r="G37" s="12"/>
      <c r="H37" s="12"/>
      <c r="I37" s="13">
        <v>1</v>
      </c>
      <c r="J37" s="16" t="s">
        <v>233</v>
      </c>
      <c r="K37" s="21">
        <v>23</v>
      </c>
    </row>
    <row r="38" spans="1:11" ht="72">
      <c r="A38" s="4">
        <v>35</v>
      </c>
      <c r="B38" s="5" t="s">
        <v>49</v>
      </c>
      <c r="C38" s="11" t="s">
        <v>155</v>
      </c>
      <c r="D38" s="5" t="s">
        <v>60</v>
      </c>
      <c r="E38" s="5" t="s">
        <v>76</v>
      </c>
      <c r="F38" s="5" t="s">
        <v>93</v>
      </c>
      <c r="G38" s="12"/>
      <c r="H38" s="12"/>
      <c r="I38" s="13"/>
      <c r="J38" s="16" t="s">
        <v>234</v>
      </c>
      <c r="K38" s="21">
        <v>25</v>
      </c>
    </row>
    <row r="39" spans="1:11" ht="84">
      <c r="A39" s="4">
        <v>36</v>
      </c>
      <c r="B39" s="5" t="s">
        <v>53</v>
      </c>
      <c r="C39" s="11" t="s">
        <v>165</v>
      </c>
      <c r="D39" s="5" t="s">
        <v>69</v>
      </c>
      <c r="E39" s="5" t="s">
        <v>85</v>
      </c>
      <c r="F39" s="5" t="s">
        <v>100</v>
      </c>
      <c r="G39" s="12"/>
      <c r="H39" s="12"/>
      <c r="I39" s="13"/>
      <c r="J39" s="16" t="s">
        <v>235</v>
      </c>
      <c r="K39" s="21">
        <v>23</v>
      </c>
    </row>
    <row r="40" spans="1:11" ht="72">
      <c r="A40" s="4">
        <v>37</v>
      </c>
      <c r="B40" s="5" t="s">
        <v>29</v>
      </c>
      <c r="C40" s="11" t="s">
        <v>151</v>
      </c>
      <c r="D40" s="5" t="s">
        <v>26</v>
      </c>
      <c r="E40" s="5" t="s">
        <v>27</v>
      </c>
      <c r="F40" s="5" t="s">
        <v>28</v>
      </c>
      <c r="G40" s="12"/>
      <c r="H40" s="12"/>
      <c r="I40" s="13"/>
      <c r="J40" s="16" t="s">
        <v>236</v>
      </c>
      <c r="K40" s="21">
        <v>27</v>
      </c>
    </row>
    <row r="41" spans="1:11" ht="84">
      <c r="A41" s="4">
        <v>38</v>
      </c>
      <c r="B41" s="14" t="s">
        <v>140</v>
      </c>
      <c r="C41" s="6" t="s">
        <v>172</v>
      </c>
      <c r="D41" s="14" t="s">
        <v>199</v>
      </c>
      <c r="E41" s="14" t="s">
        <v>117</v>
      </c>
      <c r="F41" s="14" t="s">
        <v>128</v>
      </c>
      <c r="G41" s="7"/>
      <c r="H41" s="7">
        <v>1</v>
      </c>
      <c r="I41" s="8"/>
      <c r="J41" s="16" t="s">
        <v>237</v>
      </c>
      <c r="K41" s="21">
        <v>21</v>
      </c>
    </row>
    <row r="42" spans="1:11" ht="96">
      <c r="A42" s="4">
        <v>39</v>
      </c>
      <c r="B42" s="5" t="s">
        <v>50</v>
      </c>
      <c r="C42" s="6" t="s">
        <v>156</v>
      </c>
      <c r="D42" s="5" t="s">
        <v>61</v>
      </c>
      <c r="E42" s="5" t="s">
        <v>77</v>
      </c>
      <c r="F42" s="5" t="s">
        <v>94</v>
      </c>
      <c r="G42" s="7"/>
      <c r="H42" s="7"/>
      <c r="I42" s="8">
        <v>1</v>
      </c>
      <c r="J42" s="16" t="s">
        <v>238</v>
      </c>
      <c r="K42" s="21">
        <v>20</v>
      </c>
    </row>
  </sheetData>
  <autoFilter ref="A3:J3"/>
  <mergeCells count="9">
    <mergeCell ref="A1:J1"/>
    <mergeCell ref="A2:A3"/>
    <mergeCell ref="B2:B3"/>
    <mergeCell ref="C2:C3"/>
    <mergeCell ref="D2:D3"/>
    <mergeCell ref="E2:E3"/>
    <mergeCell ref="F2:F3"/>
    <mergeCell ref="G2:I2"/>
    <mergeCell ref="J2:J3"/>
  </mergeCells>
  <phoneticPr fontId="7" type="noConversion"/>
  <conditionalFormatting sqref="B5">
    <cfRule type="expression" dxfId="590" priority="613" stopIfTrue="1">
      <formula>AND($BL5="竣工",$AN5&lt;$AM5)</formula>
    </cfRule>
    <cfRule type="expression" dxfId="589" priority="614" stopIfTrue="1">
      <formula>OR($BL5="中止",$BL5="竣工")</formula>
    </cfRule>
    <cfRule type="expression" dxfId="588" priority="615" stopIfTrue="1">
      <formula>$S5="是"</formula>
    </cfRule>
    <cfRule type="expression" dxfId="587" priority="622" stopIfTrue="1">
      <formula>AND($BL5="竣工",$AN5&lt;$AM5)</formula>
    </cfRule>
    <cfRule type="expression" dxfId="586" priority="623" stopIfTrue="1">
      <formula>OR($BL5="中止",$BL5="竣工")</formula>
    </cfRule>
    <cfRule type="expression" dxfId="585" priority="624" stopIfTrue="1">
      <formula>$S5="是"</formula>
    </cfRule>
  </conditionalFormatting>
  <conditionalFormatting sqref="D5">
    <cfRule type="expression" dxfId="584" priority="343" stopIfTrue="1">
      <formula>AND($BL5="竣工",$AN5&lt;$AM5)</formula>
    </cfRule>
    <cfRule type="expression" dxfId="583" priority="344" stopIfTrue="1">
      <formula>OR($BL5="中止",$BL5="竣工")</formula>
    </cfRule>
    <cfRule type="expression" dxfId="582" priority="345" stopIfTrue="1">
      <formula>$S5="是"</formula>
    </cfRule>
    <cfRule type="expression" dxfId="581" priority="358" stopIfTrue="1">
      <formula>AND($BL5="竣工",$AN5&lt;$AM5)</formula>
    </cfRule>
    <cfRule type="expression" dxfId="580" priority="359" stopIfTrue="1">
      <formula>OR($BL5="中止",$BL5="竣工")</formula>
    </cfRule>
    <cfRule type="expression" dxfId="579" priority="360" stopIfTrue="1">
      <formula>$S5="是"</formula>
    </cfRule>
  </conditionalFormatting>
  <conditionalFormatting sqref="E5">
    <cfRule type="expression" dxfId="578" priority="340" stopIfTrue="1">
      <formula>AND($BL5="竣工",$AN5&lt;$AM5)</formula>
    </cfRule>
    <cfRule type="expression" dxfId="577" priority="341" stopIfTrue="1">
      <formula>OR($BL5="中止",$BL5="竣工")</formula>
    </cfRule>
    <cfRule type="expression" dxfId="576" priority="342" stopIfTrue="1">
      <formula>$S5="是"</formula>
    </cfRule>
    <cfRule type="expression" dxfId="575" priority="355" stopIfTrue="1">
      <formula>AND($BL5="竣工",$AN5&lt;$AM5)</formula>
    </cfRule>
    <cfRule type="expression" dxfId="574" priority="356" stopIfTrue="1">
      <formula>OR($BL5="中止",$BL5="竣工")</formula>
    </cfRule>
    <cfRule type="expression" dxfId="573" priority="357" stopIfTrue="1">
      <formula>$S5="是"</formula>
    </cfRule>
  </conditionalFormatting>
  <conditionalFormatting sqref="F5">
    <cfRule type="expression" dxfId="572" priority="337" stopIfTrue="1">
      <formula>AND($BL5="竣工",$AN5&lt;$AM5)</formula>
    </cfRule>
    <cfRule type="expression" dxfId="571" priority="338" stopIfTrue="1">
      <formula>OR($BL5="中止",$BL5="竣工")</formula>
    </cfRule>
    <cfRule type="expression" dxfId="570" priority="339" stopIfTrue="1">
      <formula>$S5="是"</formula>
    </cfRule>
    <cfRule type="expression" dxfId="569" priority="352" stopIfTrue="1">
      <formula>AND($BL5="竣工",$AN5&lt;$AM5)</formula>
    </cfRule>
    <cfRule type="expression" dxfId="568" priority="353" stopIfTrue="1">
      <formula>OR($BL5="中止",$BL5="竣工")</formula>
    </cfRule>
    <cfRule type="expression" dxfId="567" priority="354" stopIfTrue="1">
      <formula>$S5="是"</formula>
    </cfRule>
  </conditionalFormatting>
  <conditionalFormatting sqref="B6">
    <cfRule type="expression" dxfId="566" priority="565" stopIfTrue="1">
      <formula>AND($BL6="竣工",$AN6&lt;$AM6)</formula>
    </cfRule>
    <cfRule type="expression" dxfId="565" priority="566" stopIfTrue="1">
      <formula>$S6="是"</formula>
    </cfRule>
    <cfRule type="expression" dxfId="564" priority="567" stopIfTrue="1">
      <formula>OR($BL6="中止",$BL6="竣工")</formula>
    </cfRule>
    <cfRule type="expression" dxfId="563" priority="571" stopIfTrue="1">
      <formula>AND($BL6="竣工",$AN6&lt;$AM6)</formula>
    </cfRule>
    <cfRule type="expression" dxfId="562" priority="572" stopIfTrue="1">
      <formula>$S6="是"</formula>
    </cfRule>
    <cfRule type="expression" dxfId="561" priority="573" stopIfTrue="1">
      <formula>OR($BL6="中止",$BL6="竣工")</formula>
    </cfRule>
    <cfRule type="expression" dxfId="560" priority="574" stopIfTrue="1">
      <formula>AND($BL6="竣工",$AN6&lt;$AM6)</formula>
    </cfRule>
    <cfRule type="expression" dxfId="559" priority="575" stopIfTrue="1">
      <formula>OR($BL6="中止",$BL6="竣工")</formula>
    </cfRule>
    <cfRule type="expression" dxfId="558" priority="576" stopIfTrue="1">
      <formula>$S6="是"</formula>
    </cfRule>
    <cfRule type="expression" dxfId="557" priority="577" stopIfTrue="1">
      <formula>AND($BL6="竣工",$AN6&lt;$AM6)</formula>
    </cfRule>
    <cfRule type="expression" dxfId="556" priority="578" stopIfTrue="1">
      <formula>OR($BL6="中止",$BL6="竣工")</formula>
    </cfRule>
    <cfRule type="expression" dxfId="555" priority="579" stopIfTrue="1">
      <formula>$S6="是"</formula>
    </cfRule>
    <cfRule type="expression" dxfId="554" priority="580" stopIfTrue="1">
      <formula>AND($BL6="竣工",$AN6&lt;$AM6)</formula>
    </cfRule>
    <cfRule type="expression" dxfId="553" priority="581" stopIfTrue="1">
      <formula>OR($BL6="中止",$BL6="竣工")</formula>
    </cfRule>
    <cfRule type="expression" dxfId="552" priority="582" stopIfTrue="1">
      <formula>$S6="是"</formula>
    </cfRule>
    <cfRule type="expression" dxfId="551" priority="592" stopIfTrue="1">
      <formula>AND($BL6="竣工",$AN6&lt;$AM6)</formula>
    </cfRule>
    <cfRule type="expression" dxfId="550" priority="593" stopIfTrue="1">
      <formula>$S6="是"</formula>
    </cfRule>
    <cfRule type="expression" dxfId="549" priority="594" stopIfTrue="1">
      <formula>OR($BL6="中止",$BL6="竣工")</formula>
    </cfRule>
    <cfRule type="expression" dxfId="548" priority="598" stopIfTrue="1">
      <formula>AND($BL6="竣工",$AN6&lt;$AM6)</formula>
    </cfRule>
    <cfRule type="expression" dxfId="547" priority="599" stopIfTrue="1">
      <formula>OR($BL6="中止",$BL6="竣工")</formula>
    </cfRule>
    <cfRule type="expression" dxfId="546" priority="600" stopIfTrue="1">
      <formula>$S6="是"</formula>
    </cfRule>
  </conditionalFormatting>
  <conditionalFormatting sqref="D6">
    <cfRule type="expression" dxfId="545" priority="262" stopIfTrue="1">
      <formula>AND($BL6="竣工",$AN6&lt;$AM6)</formula>
    </cfRule>
    <cfRule type="expression" dxfId="544" priority="263" stopIfTrue="1">
      <formula>$S6="是"</formula>
    </cfRule>
    <cfRule type="expression" dxfId="543" priority="264" stopIfTrue="1">
      <formula>OR($BL6="中止",$BL6="竣工")</formula>
    </cfRule>
    <cfRule type="expression" dxfId="542" priority="271" stopIfTrue="1">
      <formula>AND($BL6="竣工",$AN6&lt;$AM6)</formula>
    </cfRule>
    <cfRule type="expression" dxfId="541" priority="272" stopIfTrue="1">
      <formula>$S6="是"</formula>
    </cfRule>
    <cfRule type="expression" dxfId="540" priority="273" stopIfTrue="1">
      <formula>OR($BL6="中止",$BL6="竣工")</formula>
    </cfRule>
    <cfRule type="expression" dxfId="539" priority="313" stopIfTrue="1">
      <formula>AND($BL6="竣工",$AN6&lt;$AM6)</formula>
    </cfRule>
    <cfRule type="expression" dxfId="538" priority="314" stopIfTrue="1">
      <formula>$S6="是"</formula>
    </cfRule>
    <cfRule type="expression" dxfId="537" priority="315" stopIfTrue="1">
      <formula>OR($BL6="中止",$BL6="竣工")</formula>
    </cfRule>
  </conditionalFormatting>
  <conditionalFormatting sqref="D6:F6">
    <cfRule type="expression" dxfId="536" priority="283" stopIfTrue="1">
      <formula>AND($BL6="竣工",$AN6&lt;$AM6)</formula>
    </cfRule>
    <cfRule type="expression" dxfId="535" priority="284" stopIfTrue="1">
      <formula>OR($BL6="中止",$BL6="竣工")</formula>
    </cfRule>
    <cfRule type="expression" dxfId="534" priority="285" stopIfTrue="1">
      <formula>$S6="是"</formula>
    </cfRule>
    <cfRule type="expression" dxfId="533" priority="286" stopIfTrue="1">
      <formula>AND($BL6="竣工",$AN6&lt;$AM6)</formula>
    </cfRule>
    <cfRule type="expression" dxfId="532" priority="287" stopIfTrue="1">
      <formula>OR($BL6="中止",$BL6="竣工")</formula>
    </cfRule>
    <cfRule type="expression" dxfId="531" priority="288" stopIfTrue="1">
      <formula>$S6="是"</formula>
    </cfRule>
    <cfRule type="expression" dxfId="530" priority="289" stopIfTrue="1">
      <formula>AND($BL6="竣工",$AN6&lt;$AM6)</formula>
    </cfRule>
    <cfRule type="expression" dxfId="529" priority="290" stopIfTrue="1">
      <formula>OR($BL6="中止",$BL6="竣工")</formula>
    </cfRule>
    <cfRule type="expression" dxfId="528" priority="291" stopIfTrue="1">
      <formula>$S6="是"</formula>
    </cfRule>
    <cfRule type="expression" dxfId="527" priority="319" stopIfTrue="1">
      <formula>AND($BL6="竣工",$AN6&lt;$AM6)</formula>
    </cfRule>
    <cfRule type="expression" dxfId="526" priority="320" stopIfTrue="1">
      <formula>OR($BL6="中止",$BL6="竣工")</formula>
    </cfRule>
    <cfRule type="expression" dxfId="525" priority="321" stopIfTrue="1">
      <formula>$S6="是"</formula>
    </cfRule>
  </conditionalFormatting>
  <conditionalFormatting sqref="E6">
    <cfRule type="expression" dxfId="524" priority="259" stopIfTrue="1">
      <formula>AND($BL6="竣工",$AN6&lt;$AM6)</formula>
    </cfRule>
    <cfRule type="expression" dxfId="523" priority="260" stopIfTrue="1">
      <formula>$S6="是"</formula>
    </cfRule>
    <cfRule type="expression" dxfId="522" priority="261" stopIfTrue="1">
      <formula>OR($BL6="中止",$BL6="竣工")</formula>
    </cfRule>
    <cfRule type="expression" dxfId="521" priority="268" stopIfTrue="1">
      <formula>AND($BL6="竣工",$AN6&lt;$AM6)</formula>
    </cfRule>
    <cfRule type="expression" dxfId="520" priority="269" stopIfTrue="1">
      <formula>$S6="是"</formula>
    </cfRule>
    <cfRule type="expression" dxfId="519" priority="270" stopIfTrue="1">
      <formula>OR($BL6="中止",$BL6="竣工")</formula>
    </cfRule>
    <cfRule type="expression" dxfId="518" priority="310" stopIfTrue="1">
      <formula>AND($BL6="竣工",$AN6&lt;$AM6)</formula>
    </cfRule>
    <cfRule type="expression" dxfId="517" priority="311" stopIfTrue="1">
      <formula>$S6="是"</formula>
    </cfRule>
    <cfRule type="expression" dxfId="516" priority="312" stopIfTrue="1">
      <formula>OR($BL6="中止",$BL6="竣工")</formula>
    </cfRule>
  </conditionalFormatting>
  <conditionalFormatting sqref="F6">
    <cfRule type="expression" dxfId="515" priority="256" stopIfTrue="1">
      <formula>AND($BL6="竣工",$AN6&lt;$AM6)</formula>
    </cfRule>
    <cfRule type="expression" dxfId="514" priority="257" stopIfTrue="1">
      <formula>$S6="是"</formula>
    </cfRule>
    <cfRule type="expression" dxfId="513" priority="258" stopIfTrue="1">
      <formula>OR($BL6="中止",$BL6="竣工")</formula>
    </cfRule>
    <cfRule type="expression" dxfId="512" priority="265" stopIfTrue="1">
      <formula>AND($BL6="竣工",$AN6&lt;$AM6)</formula>
    </cfRule>
    <cfRule type="expression" dxfId="511" priority="266" stopIfTrue="1">
      <formula>$S6="是"</formula>
    </cfRule>
    <cfRule type="expression" dxfId="510" priority="267" stopIfTrue="1">
      <formula>OR($BL6="中止",$BL6="竣工")</formula>
    </cfRule>
    <cfRule type="expression" dxfId="509" priority="307" stopIfTrue="1">
      <formula>AND($BL6="竣工",$AN6&lt;$AM6)</formula>
    </cfRule>
    <cfRule type="expression" dxfId="508" priority="308" stopIfTrue="1">
      <formula>$S6="是"</formula>
    </cfRule>
    <cfRule type="expression" dxfId="507" priority="309" stopIfTrue="1">
      <formula>OR($BL6="中止",$BL6="竣工")</formula>
    </cfRule>
  </conditionalFormatting>
  <conditionalFormatting sqref="B7">
    <cfRule type="expression" dxfId="506" priority="562" stopIfTrue="1">
      <formula>AND($BL7="竣工",$AN7&lt;$AM7)</formula>
    </cfRule>
    <cfRule type="expression" dxfId="505" priority="563" stopIfTrue="1">
      <formula>OR($BL7="中止",$BL7="竣工")</formula>
    </cfRule>
    <cfRule type="expression" dxfId="504" priority="564" stopIfTrue="1">
      <formula>$S7="是"</formula>
    </cfRule>
    <cfRule type="expression" dxfId="503" priority="589" stopIfTrue="1">
      <formula>AND($BL7="竣工",$AN7&lt;$AM7)</formula>
    </cfRule>
    <cfRule type="expression" dxfId="502" priority="590" stopIfTrue="1">
      <formula>$S7="是"</formula>
    </cfRule>
    <cfRule type="expression" dxfId="501" priority="591" stopIfTrue="1">
      <formula>OR($BL7="中止",$BL7="竣工")</formula>
    </cfRule>
    <cfRule type="expression" dxfId="500" priority="595" stopIfTrue="1">
      <formula>AND($BL7="竣工",$AN7&lt;$AM7)</formula>
    </cfRule>
    <cfRule type="expression" dxfId="499" priority="596" stopIfTrue="1">
      <formula>OR($BL7="中止",$BL7="竣工")</formula>
    </cfRule>
    <cfRule type="expression" dxfId="498" priority="597" stopIfTrue="1">
      <formula>$S7="是"</formula>
    </cfRule>
  </conditionalFormatting>
  <conditionalFormatting sqref="D7">
    <cfRule type="expression" dxfId="497" priority="304" stopIfTrue="1">
      <formula>AND($BL7="竣工",$AN7&lt;$AM7)</formula>
    </cfRule>
    <cfRule type="expression" dxfId="496" priority="305" stopIfTrue="1">
      <formula>$S7="是"</formula>
    </cfRule>
    <cfRule type="expression" dxfId="495" priority="306" stopIfTrue="1">
      <formula>OR($BL7="中止",$BL7="竣工")</formula>
    </cfRule>
  </conditionalFormatting>
  <conditionalFormatting sqref="D7:F7">
    <cfRule type="expression" dxfId="494" priority="253" stopIfTrue="1">
      <formula>AND($BL7="竣工",$AN7&lt;$AM7)</formula>
    </cfRule>
    <cfRule type="expression" dxfId="493" priority="254" stopIfTrue="1">
      <formula>OR($BL7="中止",$BL7="竣工")</formula>
    </cfRule>
    <cfRule type="expression" dxfId="492" priority="255" stopIfTrue="1">
      <formula>$S7="是"</formula>
    </cfRule>
    <cfRule type="expression" dxfId="491" priority="316" stopIfTrue="1">
      <formula>AND($BL7="竣工",$AN7&lt;$AM7)</formula>
    </cfRule>
    <cfRule type="expression" dxfId="490" priority="317" stopIfTrue="1">
      <formula>OR($BL7="中止",$BL7="竣工")</formula>
    </cfRule>
    <cfRule type="expression" dxfId="489" priority="318" stopIfTrue="1">
      <formula>$S7="是"</formula>
    </cfRule>
    <cfRule type="expression" dxfId="488" priority="325" stopIfTrue="1">
      <formula>AND(#REF!="竣工",#REF!&lt;#REF!)</formula>
    </cfRule>
    <cfRule type="expression" dxfId="487" priority="326" stopIfTrue="1">
      <formula>#REF!="是"</formula>
    </cfRule>
    <cfRule type="expression" dxfId="486" priority="327" stopIfTrue="1">
      <formula>OR(#REF!="中止",#REF!="竣工")</formula>
    </cfRule>
  </conditionalFormatting>
  <conditionalFormatting sqref="E7">
    <cfRule type="expression" dxfId="485" priority="301" stopIfTrue="1">
      <formula>AND($BL7="竣工",$AN7&lt;$AM7)</formula>
    </cfRule>
    <cfRule type="expression" dxfId="484" priority="302" stopIfTrue="1">
      <formula>$S7="是"</formula>
    </cfRule>
    <cfRule type="expression" dxfId="483" priority="303" stopIfTrue="1">
      <formula>OR($BL7="中止",$BL7="竣工")</formula>
    </cfRule>
  </conditionalFormatting>
  <conditionalFormatting sqref="F7">
    <cfRule type="expression" dxfId="482" priority="298" stopIfTrue="1">
      <formula>AND($BL7="竣工",$AN7&lt;$AM7)</formula>
    </cfRule>
    <cfRule type="expression" dxfId="481" priority="299" stopIfTrue="1">
      <formula>$S7="是"</formula>
    </cfRule>
    <cfRule type="expression" dxfId="480" priority="300" stopIfTrue="1">
      <formula>OR($BL7="中止",$BL7="竣工")</formula>
    </cfRule>
  </conditionalFormatting>
  <conditionalFormatting sqref="B9">
    <cfRule type="expression" dxfId="479" priority="544" stopIfTrue="1">
      <formula>AND(#REF!="竣工",#REF!&lt;#REF!)</formula>
    </cfRule>
    <cfRule type="expression" dxfId="478" priority="545" stopIfTrue="1">
      <formula>OR(#REF!="中止",#REF!="竣工")</formula>
    </cfRule>
    <cfRule type="expression" dxfId="477" priority="546" stopIfTrue="1">
      <formula>#REF!="是"</formula>
    </cfRule>
  </conditionalFormatting>
  <conditionalFormatting sqref="D9:F9">
    <cfRule type="expression" dxfId="476" priority="235" stopIfTrue="1">
      <formula>AND(#REF!="竣工",#REF!&lt;#REF!)</formula>
    </cfRule>
    <cfRule type="expression" dxfId="475" priority="236" stopIfTrue="1">
      <formula>OR(#REF!="中止",#REF!="竣工")</formula>
    </cfRule>
    <cfRule type="expression" dxfId="474" priority="237" stopIfTrue="1">
      <formula>#REF!="是"</formula>
    </cfRule>
  </conditionalFormatting>
  <conditionalFormatting sqref="B11 B20:B21 D20:F21">
    <cfRule type="expression" dxfId="473" priority="547" stopIfTrue="1">
      <formula>AND(#REF!="竣工",#REF!&lt;#REF!)</formula>
    </cfRule>
    <cfRule type="expression" dxfId="472" priority="548" stopIfTrue="1">
      <formula>OR(#REF!="中止",#REF!="竣工")</formula>
    </cfRule>
    <cfRule type="expression" dxfId="471" priority="549" stopIfTrue="1">
      <formula>#REF!="是"</formula>
    </cfRule>
  </conditionalFormatting>
  <conditionalFormatting sqref="D11:F11 B22:B23 D22:F23">
    <cfRule type="expression" dxfId="470" priority="238" stopIfTrue="1">
      <formula>AND(#REF!="竣工",#REF!&lt;#REF!)</formula>
    </cfRule>
    <cfRule type="expression" dxfId="469" priority="239" stopIfTrue="1">
      <formula>OR(#REF!="中止",#REF!="竣工")</formula>
    </cfRule>
    <cfRule type="expression" dxfId="468" priority="240" stopIfTrue="1">
      <formula>#REF!="是"</formula>
    </cfRule>
  </conditionalFormatting>
  <conditionalFormatting sqref="B14">
    <cfRule type="expression" dxfId="467" priority="484" stopIfTrue="1">
      <formula>AND($BL14="竣工",$AN14&lt;$AM14)</formula>
    </cfRule>
    <cfRule type="expression" dxfId="466" priority="485" stopIfTrue="1">
      <formula>$S14="是"</formula>
    </cfRule>
    <cfRule type="expression" dxfId="465" priority="486" stopIfTrue="1">
      <formula>OR($BL14="中止",$BL14="竣工")</formula>
    </cfRule>
    <cfRule type="expression" dxfId="464" priority="487" stopIfTrue="1">
      <formula>AND($BL14="竣工",$AN14&lt;$AM14)</formula>
    </cfRule>
    <cfRule type="expression" dxfId="463" priority="488" stopIfTrue="1">
      <formula>OR($BL14="中止",$BL14="竣工")</formula>
    </cfRule>
    <cfRule type="expression" dxfId="462" priority="489" stopIfTrue="1">
      <formula>$S14="是"</formula>
    </cfRule>
  </conditionalFormatting>
  <conditionalFormatting sqref="D14">
    <cfRule type="expression" dxfId="461" priority="136" stopIfTrue="1">
      <formula>AND($BL14="竣工",$AN14&lt;$AM14)</formula>
    </cfRule>
    <cfRule type="expression" dxfId="460" priority="137" stopIfTrue="1">
      <formula>$S14="是"</formula>
    </cfRule>
    <cfRule type="expression" dxfId="459" priority="138" stopIfTrue="1">
      <formula>OR($BL14="中止",$BL14="竣工")</formula>
    </cfRule>
    <cfRule type="expression" dxfId="458" priority="172" stopIfTrue="1">
      <formula>AND($BL14="竣工",$AN14&lt;$AM14)</formula>
    </cfRule>
    <cfRule type="expression" dxfId="457" priority="173" stopIfTrue="1">
      <formula>OR($BL14="中止",$BL14="竣工")</formula>
    </cfRule>
    <cfRule type="expression" dxfId="456" priority="174" stopIfTrue="1">
      <formula>$S14="是"</formula>
    </cfRule>
  </conditionalFormatting>
  <conditionalFormatting sqref="E14">
    <cfRule type="expression" dxfId="455" priority="133" stopIfTrue="1">
      <formula>AND($BL14="竣工",$AN14&lt;$AM14)</formula>
    </cfRule>
    <cfRule type="expression" dxfId="454" priority="134" stopIfTrue="1">
      <formula>$S14="是"</formula>
    </cfRule>
    <cfRule type="expression" dxfId="453" priority="135" stopIfTrue="1">
      <formula>OR($BL14="中止",$BL14="竣工")</formula>
    </cfRule>
    <cfRule type="expression" dxfId="452" priority="169" stopIfTrue="1">
      <formula>AND($BL14="竣工",$AN14&lt;$AM14)</formula>
    </cfRule>
    <cfRule type="expression" dxfId="451" priority="170" stopIfTrue="1">
      <formula>OR($BL14="中止",$BL14="竣工")</formula>
    </cfRule>
    <cfRule type="expression" dxfId="450" priority="171" stopIfTrue="1">
      <formula>$S14="是"</formula>
    </cfRule>
  </conditionalFormatting>
  <conditionalFormatting sqref="F14">
    <cfRule type="expression" dxfId="449" priority="130" stopIfTrue="1">
      <formula>AND($BL14="竣工",$AN14&lt;$AM14)</formula>
    </cfRule>
    <cfRule type="expression" dxfId="448" priority="131" stopIfTrue="1">
      <formula>$S14="是"</formula>
    </cfRule>
    <cfRule type="expression" dxfId="447" priority="132" stopIfTrue="1">
      <formula>OR($BL14="中止",$BL14="竣工")</formula>
    </cfRule>
    <cfRule type="expression" dxfId="446" priority="166" stopIfTrue="1">
      <formula>AND($BL14="竣工",$AN14&lt;$AM14)</formula>
    </cfRule>
    <cfRule type="expression" dxfId="445" priority="167" stopIfTrue="1">
      <formula>OR($BL14="中止",$BL14="竣工")</formula>
    </cfRule>
    <cfRule type="expression" dxfId="444" priority="168" stopIfTrue="1">
      <formula>$S14="是"</formula>
    </cfRule>
  </conditionalFormatting>
  <conditionalFormatting sqref="B15">
    <cfRule type="expression" dxfId="443" priority="475" stopIfTrue="1">
      <formula>AND($BL15="竣工",$AN15&lt;$AM15)</formula>
    </cfRule>
    <cfRule type="expression" dxfId="442" priority="476" stopIfTrue="1">
      <formula>$S15="是"</formula>
    </cfRule>
    <cfRule type="expression" dxfId="441" priority="477" stopIfTrue="1">
      <formula>OR($BL15="中止",$BL15="竣工")</formula>
    </cfRule>
    <cfRule type="expression" dxfId="440" priority="478" stopIfTrue="1">
      <formula>AND($BL15="竣工",$AN15&lt;$AM15)</formula>
    </cfRule>
    <cfRule type="expression" dxfId="439" priority="479" stopIfTrue="1">
      <formula>$S15="是"</formula>
    </cfRule>
    <cfRule type="expression" dxfId="438" priority="480" stopIfTrue="1">
      <formula>OR($BL15="中止",$BL15="竣工")</formula>
    </cfRule>
    <cfRule type="expression" dxfId="437" priority="481" stopIfTrue="1">
      <formula>AND($BL15="竣工",$AN15&lt;$AM15)</formula>
    </cfRule>
    <cfRule type="expression" dxfId="436" priority="482" stopIfTrue="1">
      <formula>OR($BL15="中止",$BL15="竣工")</formula>
    </cfRule>
    <cfRule type="expression" dxfId="435" priority="483" stopIfTrue="1">
      <formula>$S15="是"</formula>
    </cfRule>
    <cfRule type="expression" dxfId="434" priority="505" stopIfTrue="1">
      <formula>AND($BL15="竣工",$AN15&lt;$AM15)</formula>
    </cfRule>
    <cfRule type="expression" dxfId="433" priority="506" stopIfTrue="1">
      <formula>OR($BL15="中止",$BL15="竣工")</formula>
    </cfRule>
    <cfRule type="expression" dxfId="432" priority="507" stopIfTrue="1">
      <formula>$S15="是"</formula>
    </cfRule>
  </conditionalFormatting>
  <conditionalFormatting sqref="D15">
    <cfRule type="expression" dxfId="431" priority="157" stopIfTrue="1">
      <formula>AND($BL15="竣工",$AN15&lt;$AM15)</formula>
    </cfRule>
    <cfRule type="expression" dxfId="430" priority="158" stopIfTrue="1">
      <formula>$S15="是"</formula>
    </cfRule>
    <cfRule type="expression" dxfId="429" priority="159" stopIfTrue="1">
      <formula>OR($BL15="中止",$BL15="竣工")</formula>
    </cfRule>
    <cfRule type="expression" dxfId="428" priority="160" stopIfTrue="1">
      <formula>AND($BL15="竣工",$AN15&lt;$AM15)</formula>
    </cfRule>
    <cfRule type="expression" dxfId="427" priority="161" stopIfTrue="1">
      <formula>$S15="是"</formula>
    </cfRule>
    <cfRule type="expression" dxfId="426" priority="162" stopIfTrue="1">
      <formula>OR($BL15="中止",$BL15="竣工")</formula>
    </cfRule>
    <cfRule type="expression" dxfId="425" priority="163" stopIfTrue="1">
      <formula>AND($BL15="竣工",$AN15&lt;$AM15)</formula>
    </cfRule>
    <cfRule type="expression" dxfId="424" priority="164" stopIfTrue="1">
      <formula>OR($BL15="中止",$BL15="竣工")</formula>
    </cfRule>
    <cfRule type="expression" dxfId="423" priority="165" stopIfTrue="1">
      <formula>$S15="是"</formula>
    </cfRule>
    <cfRule type="expression" dxfId="422" priority="196" stopIfTrue="1">
      <formula>AND($BL15="竣工",$AN15&lt;$AM15)</formula>
    </cfRule>
    <cfRule type="expression" dxfId="421" priority="197" stopIfTrue="1">
      <formula>OR($BL15="中止",$BL15="竣工")</formula>
    </cfRule>
    <cfRule type="expression" dxfId="420" priority="198" stopIfTrue="1">
      <formula>$S15="是"</formula>
    </cfRule>
  </conditionalFormatting>
  <conditionalFormatting sqref="E15">
    <cfRule type="expression" dxfId="419" priority="148" stopIfTrue="1">
      <formula>AND($BL15="竣工",$AN15&lt;$AM15)</formula>
    </cfRule>
    <cfRule type="expression" dxfId="418" priority="149" stopIfTrue="1">
      <formula>$S15="是"</formula>
    </cfRule>
    <cfRule type="expression" dxfId="417" priority="150" stopIfTrue="1">
      <formula>OR($BL15="中止",$BL15="竣工")</formula>
    </cfRule>
    <cfRule type="expression" dxfId="416" priority="151" stopIfTrue="1">
      <formula>AND($BL15="竣工",$AN15&lt;$AM15)</formula>
    </cfRule>
    <cfRule type="expression" dxfId="415" priority="152" stopIfTrue="1">
      <formula>$S15="是"</formula>
    </cfRule>
    <cfRule type="expression" dxfId="414" priority="153" stopIfTrue="1">
      <formula>OR($BL15="中止",$BL15="竣工")</formula>
    </cfRule>
    <cfRule type="expression" dxfId="413" priority="154" stopIfTrue="1">
      <formula>AND($BL15="竣工",$AN15&lt;$AM15)</formula>
    </cfRule>
    <cfRule type="expression" dxfId="412" priority="155" stopIfTrue="1">
      <formula>OR($BL15="中止",$BL15="竣工")</formula>
    </cfRule>
    <cfRule type="expression" dxfId="411" priority="156" stopIfTrue="1">
      <formula>$S15="是"</formula>
    </cfRule>
    <cfRule type="expression" dxfId="410" priority="193" stopIfTrue="1">
      <formula>AND($BL15="竣工",$AN15&lt;$AM15)</formula>
    </cfRule>
    <cfRule type="expression" dxfId="409" priority="194" stopIfTrue="1">
      <formula>OR($BL15="中止",$BL15="竣工")</formula>
    </cfRule>
    <cfRule type="expression" dxfId="408" priority="195" stopIfTrue="1">
      <formula>$S15="是"</formula>
    </cfRule>
  </conditionalFormatting>
  <conditionalFormatting sqref="F15">
    <cfRule type="expression" dxfId="407" priority="139" stopIfTrue="1">
      <formula>AND($BL15="竣工",$AN15&lt;$AM15)</formula>
    </cfRule>
    <cfRule type="expression" dxfId="406" priority="140" stopIfTrue="1">
      <formula>$S15="是"</formula>
    </cfRule>
    <cfRule type="expression" dxfId="405" priority="141" stopIfTrue="1">
      <formula>OR($BL15="中止",$BL15="竣工")</formula>
    </cfRule>
    <cfRule type="expression" dxfId="404" priority="142" stopIfTrue="1">
      <formula>AND($BL15="竣工",$AN15&lt;$AM15)</formula>
    </cfRule>
    <cfRule type="expression" dxfId="403" priority="143" stopIfTrue="1">
      <formula>$S15="是"</formula>
    </cfRule>
    <cfRule type="expression" dxfId="402" priority="144" stopIfTrue="1">
      <formula>OR($BL15="中止",$BL15="竣工")</formula>
    </cfRule>
    <cfRule type="expression" dxfId="401" priority="145" stopIfTrue="1">
      <formula>AND($BL15="竣工",$AN15&lt;$AM15)</formula>
    </cfRule>
    <cfRule type="expression" dxfId="400" priority="146" stopIfTrue="1">
      <formula>OR($BL15="中止",$BL15="竣工")</formula>
    </cfRule>
    <cfRule type="expression" dxfId="399" priority="147" stopIfTrue="1">
      <formula>$S15="是"</formula>
    </cfRule>
    <cfRule type="expression" dxfId="398" priority="190" stopIfTrue="1">
      <formula>AND($BL15="竣工",$AN15&lt;$AM15)</formula>
    </cfRule>
    <cfRule type="expression" dxfId="397" priority="191" stopIfTrue="1">
      <formula>OR($BL15="中止",$BL15="竣工")</formula>
    </cfRule>
    <cfRule type="expression" dxfId="396" priority="192" stopIfTrue="1">
      <formula>$S15="是"</formula>
    </cfRule>
  </conditionalFormatting>
  <conditionalFormatting sqref="B19">
    <cfRule type="expression" dxfId="395" priority="460" stopIfTrue="1">
      <formula>AND(#REF!="竣工",#REF!&lt;#REF!)</formula>
    </cfRule>
    <cfRule type="expression" dxfId="394" priority="461" stopIfTrue="1">
      <formula>OR(#REF!="中止",#REF!="竣工")</formula>
    </cfRule>
    <cfRule type="expression" dxfId="393" priority="462" stopIfTrue="1">
      <formula>#REF!="是"</formula>
    </cfRule>
  </conditionalFormatting>
  <conditionalFormatting sqref="B8 B10 D8:F8 D10:F10 B16:B42 D16:F42">
    <cfRule type="expression" dxfId="392" priority="115" stopIfTrue="1">
      <formula>AND(#REF!="竣工",#REF!&lt;#REF!)</formula>
    </cfRule>
    <cfRule type="expression" dxfId="391" priority="116" stopIfTrue="1">
      <formula>OR(#REF!="中止",#REF!="竣工")</formula>
    </cfRule>
    <cfRule type="expression" dxfId="390" priority="117" stopIfTrue="1">
      <formula>#REF!="是"</formula>
    </cfRule>
  </conditionalFormatting>
  <conditionalFormatting sqref="B24">
    <cfRule type="expression" dxfId="389" priority="418" stopIfTrue="1">
      <formula>AND($BL24="竣工",$AN24&lt;$AM24)</formula>
    </cfRule>
    <cfRule type="expression" dxfId="388" priority="419" stopIfTrue="1">
      <formula>OR($BL24="中止",$BL24="竣工")</formula>
    </cfRule>
    <cfRule type="expression" dxfId="387" priority="420" stopIfTrue="1">
      <formula>$S24="是"</formula>
    </cfRule>
    <cfRule type="expression" dxfId="386" priority="421" stopIfTrue="1">
      <formula>AND($BL24="竣工",$AN24&lt;$AM24)</formula>
    </cfRule>
    <cfRule type="expression" dxfId="385" priority="422" stopIfTrue="1">
      <formula>$S24="是"</formula>
    </cfRule>
    <cfRule type="expression" dxfId="384" priority="423" stopIfTrue="1">
      <formula>OR($BL24="中止",$BL24="竣工")</formula>
    </cfRule>
    <cfRule type="expression" dxfId="383" priority="424" stopIfTrue="1">
      <formula>AND($BL24="竣工",$AN24&lt;$AM24)</formula>
    </cfRule>
    <cfRule type="expression" dxfId="382" priority="425" stopIfTrue="1">
      <formula>$S24="是"</formula>
    </cfRule>
    <cfRule type="expression" dxfId="381" priority="426" stopIfTrue="1">
      <formula>OR($BL24="中止",$BL24="竣工")</formula>
    </cfRule>
    <cfRule type="expression" dxfId="380" priority="442" stopIfTrue="1">
      <formula>AND($BL24="竣工",$AN24&lt;$AM24)</formula>
    </cfRule>
    <cfRule type="expression" dxfId="379" priority="443" stopIfTrue="1">
      <formula>$S24="是"</formula>
    </cfRule>
    <cfRule type="expression" dxfId="378" priority="444" stopIfTrue="1">
      <formula>OR($BL24="中止",$BL24="竣工")</formula>
    </cfRule>
    <cfRule type="expression" dxfId="377" priority="445" stopIfTrue="1">
      <formula>AND($BL24="竣工",$AN24&lt;$AM24)</formula>
    </cfRule>
    <cfRule type="expression" dxfId="376" priority="446" stopIfTrue="1">
      <formula>$S24="是"</formula>
    </cfRule>
    <cfRule type="expression" dxfId="375" priority="447" stopIfTrue="1">
      <formula>OR($BL24="中止",$BL24="竣工")</formula>
    </cfRule>
  </conditionalFormatting>
  <conditionalFormatting sqref="D24">
    <cfRule type="expression" dxfId="374" priority="58" stopIfTrue="1">
      <formula>AND($BL24="竣工",$AN24&lt;$AM24)</formula>
    </cfRule>
    <cfRule type="expression" dxfId="373" priority="59" stopIfTrue="1">
      <formula>$S24="是"</formula>
    </cfRule>
    <cfRule type="expression" dxfId="372" priority="60" stopIfTrue="1">
      <formula>OR($BL24="中止",$BL24="竣工")</formula>
    </cfRule>
    <cfRule type="expression" dxfId="371" priority="67" stopIfTrue="1">
      <formula>AND($BL24="竣工",$AN24&lt;$AM24)</formula>
    </cfRule>
    <cfRule type="expression" dxfId="370" priority="68" stopIfTrue="1">
      <formula>$S24="是"</formula>
    </cfRule>
    <cfRule type="expression" dxfId="369" priority="69" stopIfTrue="1">
      <formula>OR($BL24="中止",$BL24="竣工")</formula>
    </cfRule>
    <cfRule type="expression" dxfId="368" priority="91" stopIfTrue="1">
      <formula>AND($BL24="竣工",$AN24&lt;$AM24)</formula>
    </cfRule>
    <cfRule type="expression" dxfId="367" priority="92" stopIfTrue="1">
      <formula>$S24="是"</formula>
    </cfRule>
    <cfRule type="expression" dxfId="366" priority="93" stopIfTrue="1">
      <formula>OR($BL24="中止",$BL24="竣工")</formula>
    </cfRule>
    <cfRule type="expression" dxfId="365" priority="100" stopIfTrue="1">
      <formula>AND($BL24="竣工",$AN24&lt;$AM24)</formula>
    </cfRule>
    <cfRule type="expression" dxfId="364" priority="101" stopIfTrue="1">
      <formula>$S24="是"</formula>
    </cfRule>
    <cfRule type="expression" dxfId="363" priority="102" stopIfTrue="1">
      <formula>OR($BL24="中止",$BL24="竣工")</formula>
    </cfRule>
  </conditionalFormatting>
  <conditionalFormatting sqref="D24:F24">
    <cfRule type="expression" dxfId="362" priority="49" stopIfTrue="1">
      <formula>AND($BL24="竣工",$AN24&lt;$AM24)</formula>
    </cfRule>
    <cfRule type="expression" dxfId="361" priority="50" stopIfTrue="1">
      <formula>OR($BL24="中止",$BL24="竣工")</formula>
    </cfRule>
    <cfRule type="expression" dxfId="360" priority="51" stopIfTrue="1">
      <formula>$S24="是"</formula>
    </cfRule>
  </conditionalFormatting>
  <conditionalFormatting sqref="E24">
    <cfRule type="expression" dxfId="359" priority="55" stopIfTrue="1">
      <formula>AND($BL24="竣工",$AN24&lt;$AM24)</formula>
    </cfRule>
    <cfRule type="expression" dxfId="358" priority="56" stopIfTrue="1">
      <formula>$S24="是"</formula>
    </cfRule>
    <cfRule type="expression" dxfId="357" priority="57" stopIfTrue="1">
      <formula>OR($BL24="中止",$BL24="竣工")</formula>
    </cfRule>
    <cfRule type="expression" dxfId="356" priority="64" stopIfTrue="1">
      <formula>AND($BL24="竣工",$AN24&lt;$AM24)</formula>
    </cfRule>
    <cfRule type="expression" dxfId="355" priority="65" stopIfTrue="1">
      <formula>$S24="是"</formula>
    </cfRule>
    <cfRule type="expression" dxfId="354" priority="66" stopIfTrue="1">
      <formula>OR($BL24="中止",$BL24="竣工")</formula>
    </cfRule>
    <cfRule type="expression" dxfId="353" priority="88" stopIfTrue="1">
      <formula>AND($BL24="竣工",$AN24&lt;$AM24)</formula>
    </cfRule>
    <cfRule type="expression" dxfId="352" priority="89" stopIfTrue="1">
      <formula>$S24="是"</formula>
    </cfRule>
    <cfRule type="expression" dxfId="351" priority="90" stopIfTrue="1">
      <formula>OR($BL24="中止",$BL24="竣工")</formula>
    </cfRule>
    <cfRule type="expression" dxfId="350" priority="97" stopIfTrue="1">
      <formula>AND($BL24="竣工",$AN24&lt;$AM24)</formula>
    </cfRule>
    <cfRule type="expression" dxfId="349" priority="98" stopIfTrue="1">
      <formula>$S24="是"</formula>
    </cfRule>
    <cfRule type="expression" dxfId="348" priority="99" stopIfTrue="1">
      <formula>OR($BL24="中止",$BL24="竣工")</formula>
    </cfRule>
  </conditionalFormatting>
  <conditionalFormatting sqref="F24">
    <cfRule type="expression" dxfId="347" priority="52" stopIfTrue="1">
      <formula>AND($BL24="竣工",$AN24&lt;$AM24)</formula>
    </cfRule>
    <cfRule type="expression" dxfId="346" priority="53" stopIfTrue="1">
      <formula>$S24="是"</formula>
    </cfRule>
    <cfRule type="expression" dxfId="345" priority="54" stopIfTrue="1">
      <formula>OR($BL24="中止",$BL24="竣工")</formula>
    </cfRule>
    <cfRule type="expression" dxfId="344" priority="61" stopIfTrue="1">
      <formula>AND($BL24="竣工",$AN24&lt;$AM24)</formula>
    </cfRule>
    <cfRule type="expression" dxfId="343" priority="62" stopIfTrue="1">
      <formula>$S24="是"</formula>
    </cfRule>
    <cfRule type="expression" dxfId="342" priority="63" stopIfTrue="1">
      <formula>OR($BL24="中止",$BL24="竣工")</formula>
    </cfRule>
    <cfRule type="expression" dxfId="341" priority="85" stopIfTrue="1">
      <formula>AND($BL24="竣工",$AN24&lt;$AM24)</formula>
    </cfRule>
    <cfRule type="expression" dxfId="340" priority="86" stopIfTrue="1">
      <formula>$S24="是"</formula>
    </cfRule>
    <cfRule type="expression" dxfId="339" priority="87" stopIfTrue="1">
      <formula>OR($BL24="中止",$BL24="竣工")</formula>
    </cfRule>
    <cfRule type="expression" dxfId="338" priority="94" stopIfTrue="1">
      <formula>AND($BL24="竣工",$AN24&lt;$AM24)</formula>
    </cfRule>
    <cfRule type="expression" dxfId="337" priority="95" stopIfTrue="1">
      <formula>$S24="是"</formula>
    </cfRule>
    <cfRule type="expression" dxfId="336" priority="96" stopIfTrue="1">
      <formula>OR($BL24="中止",$BL24="竣工")</formula>
    </cfRule>
  </conditionalFormatting>
  <conditionalFormatting sqref="B25">
    <cfRule type="expression" dxfId="335" priority="400" stopIfTrue="1">
      <formula>AND($BL25="竣工",$AN25&lt;$AM25)</formula>
    </cfRule>
    <cfRule type="expression" dxfId="334" priority="401" stopIfTrue="1">
      <formula>OR($BL25="中止",$BL25="竣工")</formula>
    </cfRule>
    <cfRule type="expression" dxfId="333" priority="402" stopIfTrue="1">
      <formula>$S25="是"</formula>
    </cfRule>
    <cfRule type="expression" dxfId="332" priority="403" stopIfTrue="1">
      <formula>AND($BL25="竣工",$AN25&lt;$AM25)</formula>
    </cfRule>
    <cfRule type="expression" dxfId="331" priority="404" stopIfTrue="1">
      <formula>OR($BL25="中止",$BL25="竣工")</formula>
    </cfRule>
    <cfRule type="expression" dxfId="330" priority="405" stopIfTrue="1">
      <formula>$S25="是"</formula>
    </cfRule>
  </conditionalFormatting>
  <conditionalFormatting sqref="D25:F25">
    <cfRule type="expression" dxfId="329" priority="31" stopIfTrue="1">
      <formula>AND($BL25="竣工",$AN25&lt;$AM25)</formula>
    </cfRule>
    <cfRule type="expression" dxfId="328" priority="32" stopIfTrue="1">
      <formula>OR($BL25="中止",$BL25="竣工")</formula>
    </cfRule>
    <cfRule type="expression" dxfId="327" priority="33" stopIfTrue="1">
      <formula>$S25="是"</formula>
    </cfRule>
    <cfRule type="expression" dxfId="326" priority="34" stopIfTrue="1">
      <formula>AND($BL25="竣工",$AN25&lt;$AM25)</formula>
    </cfRule>
    <cfRule type="expression" dxfId="325" priority="35" stopIfTrue="1">
      <formula>OR($BL25="中止",$BL25="竣工")</formula>
    </cfRule>
    <cfRule type="expression" dxfId="324" priority="36" stopIfTrue="1">
      <formula>$S25="是"</formula>
    </cfRule>
  </conditionalFormatting>
  <conditionalFormatting sqref="B27">
    <cfRule type="expression" dxfId="323" priority="391" stopIfTrue="1">
      <formula>AND($BL27="竣工",$AN27&lt;$AM27)</formula>
    </cfRule>
    <cfRule type="expression" dxfId="322" priority="392" stopIfTrue="1">
      <formula>OR($BL27="中止",$BL27="竣工")</formula>
    </cfRule>
    <cfRule type="expression" dxfId="321" priority="393" stopIfTrue="1">
      <formula>$S27="是"</formula>
    </cfRule>
    <cfRule type="expression" dxfId="320" priority="394" stopIfTrue="1">
      <formula>AND($BL27="竣工",$AN27&lt;$AM27)</formula>
    </cfRule>
    <cfRule type="expression" dxfId="319" priority="395" stopIfTrue="1">
      <formula>OR($BL27="中止",$BL27="竣工")</formula>
    </cfRule>
    <cfRule type="expression" dxfId="318" priority="396" stopIfTrue="1">
      <formula>$S27="是"</formula>
    </cfRule>
    <cfRule type="expression" dxfId="317" priority="397" stopIfTrue="1">
      <formula>AND(#REF!="竣工",#REF!&lt;#REF!)</formula>
    </cfRule>
    <cfRule type="expression" dxfId="316" priority="398" stopIfTrue="1">
      <formula>OR(#REF!="中止",#REF!="竣工")</formula>
    </cfRule>
    <cfRule type="expression" dxfId="315" priority="399" stopIfTrue="1">
      <formula>#REF!="是"</formula>
    </cfRule>
  </conditionalFormatting>
  <conditionalFormatting sqref="D27:F27">
    <cfRule type="expression" dxfId="314" priority="22" stopIfTrue="1">
      <formula>AND($BL27="竣工",$AN27&lt;$AM27)</formula>
    </cfRule>
    <cfRule type="expression" dxfId="313" priority="23" stopIfTrue="1">
      <formula>OR($BL27="中止",$BL27="竣工")</formula>
    </cfRule>
    <cfRule type="expression" dxfId="312" priority="24" stopIfTrue="1">
      <formula>$S27="是"</formula>
    </cfRule>
    <cfRule type="expression" dxfId="311" priority="25" stopIfTrue="1">
      <formula>AND($BL27="竣工",$AN27&lt;$AM27)</formula>
    </cfRule>
    <cfRule type="expression" dxfId="310" priority="26" stopIfTrue="1">
      <formula>OR($BL27="中止",$BL27="竣工")</formula>
    </cfRule>
    <cfRule type="expression" dxfId="309" priority="27" stopIfTrue="1">
      <formula>$S27="是"</formula>
    </cfRule>
    <cfRule type="expression" dxfId="308" priority="28" stopIfTrue="1">
      <formula>AND(#REF!="竣工",#REF!&lt;#REF!)</formula>
    </cfRule>
    <cfRule type="expression" dxfId="307" priority="29" stopIfTrue="1">
      <formula>OR(#REF!="中止",#REF!="竣工")</formula>
    </cfRule>
    <cfRule type="expression" dxfId="306" priority="30" stopIfTrue="1">
      <formula>#REF!="是"</formula>
    </cfRule>
  </conditionalFormatting>
  <conditionalFormatting sqref="B4:B5">
    <cfRule type="expression" dxfId="305" priority="604" stopIfTrue="1">
      <formula>AND($BL4="竣工",$AN4&lt;$AM4)</formula>
    </cfRule>
    <cfRule type="expression" dxfId="304" priority="605" stopIfTrue="1">
      <formula>OR($BL4="中止",$BL4="竣工")</formula>
    </cfRule>
    <cfRule type="expression" dxfId="303" priority="606" stopIfTrue="1">
      <formula>$S4="是"</formula>
    </cfRule>
    <cfRule type="expression" dxfId="302" priority="607" stopIfTrue="1">
      <formula>AND($BL4="竣工",$AN4&lt;$AM4)</formula>
    </cfRule>
    <cfRule type="expression" dxfId="301" priority="608" stopIfTrue="1">
      <formula>OR($BL4="中止",$BL4="竣工")</formula>
    </cfRule>
    <cfRule type="expression" dxfId="300" priority="609" stopIfTrue="1">
      <formula>$S4="是"</formula>
    </cfRule>
    <cfRule type="expression" dxfId="299" priority="610" stopIfTrue="1">
      <formula>AND($BL4="竣工",$AN4&lt;$AM4)</formula>
    </cfRule>
    <cfRule type="expression" dxfId="298" priority="611" stopIfTrue="1">
      <formula>OR($BL4="中止",$BL4="竣工")</formula>
    </cfRule>
    <cfRule type="expression" dxfId="297" priority="612" stopIfTrue="1">
      <formula>$S4="是"</formula>
    </cfRule>
    <cfRule type="expression" dxfId="296" priority="616" stopIfTrue="1">
      <formula>AND($BL4="竣工",$AN4&lt;$AM4)</formula>
    </cfRule>
    <cfRule type="expression" dxfId="295" priority="617" stopIfTrue="1">
      <formula>OR($BL4="中止",$BL4="竣工")</formula>
    </cfRule>
    <cfRule type="expression" dxfId="294" priority="618" stopIfTrue="1">
      <formula>$S4="是"</formula>
    </cfRule>
    <cfRule type="expression" dxfId="293" priority="619" stopIfTrue="1">
      <formula>AND($BL4="竣工",$AN4&lt;$AM4)</formula>
    </cfRule>
    <cfRule type="expression" dxfId="292" priority="620" stopIfTrue="1">
      <formula>OR($BL4="中止",$BL4="竣工")</formula>
    </cfRule>
    <cfRule type="expression" dxfId="291" priority="621" stopIfTrue="1">
      <formula>$S4="是"</formula>
    </cfRule>
    <cfRule type="expression" dxfId="290" priority="625" stopIfTrue="1">
      <formula>AND($BL4="竣工",$AN4&lt;$AM4)</formula>
    </cfRule>
    <cfRule type="expression" dxfId="289" priority="626" stopIfTrue="1">
      <formula>OR($BL4="中止",$BL4="竣工")</formula>
    </cfRule>
    <cfRule type="expression" dxfId="288" priority="627" stopIfTrue="1">
      <formula>$S4="是"</formula>
    </cfRule>
    <cfRule type="expression" dxfId="287" priority="628" stopIfTrue="1">
      <formula>AND($BL4="竣工",$AN4&lt;$AM4)</formula>
    </cfRule>
    <cfRule type="expression" dxfId="286" priority="629" stopIfTrue="1">
      <formula>OR($BL4="中止",$BL4="竣工")</formula>
    </cfRule>
    <cfRule type="expression" dxfId="285" priority="630" stopIfTrue="1">
      <formula>$S4="是"</formula>
    </cfRule>
    <cfRule type="expression" dxfId="284" priority="631" stopIfTrue="1">
      <formula>AND($BL4="竣工",$AN4&lt;$AM4)</formula>
    </cfRule>
    <cfRule type="expression" dxfId="283" priority="632" stopIfTrue="1">
      <formula>OR($BL4="中止",$BL4="竣工")</formula>
    </cfRule>
    <cfRule type="expression" dxfId="282" priority="633" stopIfTrue="1">
      <formula>$S4="是"</formula>
    </cfRule>
    <cfRule type="expression" dxfId="281" priority="634" stopIfTrue="1">
      <formula>AND($BL4="竣工",$AN4&lt;$AM4)</formula>
    </cfRule>
    <cfRule type="expression" dxfId="280" priority="635" stopIfTrue="1">
      <formula>OR($BL4="中止",$BL4="竣工")</formula>
    </cfRule>
    <cfRule type="expression" dxfId="279" priority="636" stopIfTrue="1">
      <formula>$S4="是"</formula>
    </cfRule>
    <cfRule type="expression" dxfId="278" priority="637" stopIfTrue="1">
      <formula>AND(#REF!="竣工",#REF!&lt;#REF!)</formula>
    </cfRule>
    <cfRule type="expression" dxfId="277" priority="638" stopIfTrue="1">
      <formula>OR(#REF!="中止",#REF!="竣工")</formula>
    </cfRule>
    <cfRule type="expression" dxfId="276" priority="639" stopIfTrue="1">
      <formula>#REF!="是"</formula>
    </cfRule>
  </conditionalFormatting>
  <conditionalFormatting sqref="B6:B7">
    <cfRule type="expression" dxfId="275" priority="553" stopIfTrue="1">
      <formula>AND($BL6="竣工",$AN6&lt;$AM6)</formula>
    </cfRule>
    <cfRule type="expression" dxfId="274" priority="554" stopIfTrue="1">
      <formula>OR($BL6="中止",$BL6="竣工")</formula>
    </cfRule>
    <cfRule type="expression" dxfId="273" priority="555" stopIfTrue="1">
      <formula>$S6="是"</formula>
    </cfRule>
    <cfRule type="expression" dxfId="272" priority="556" stopIfTrue="1">
      <formula>AND($BL6="竣工",$AN6&lt;$AM6)</formula>
    </cfRule>
    <cfRule type="expression" dxfId="271" priority="557" stopIfTrue="1">
      <formula>OR($BL6="中止",$BL6="竣工")</formula>
    </cfRule>
    <cfRule type="expression" dxfId="270" priority="558" stopIfTrue="1">
      <formula>$S6="是"</formula>
    </cfRule>
    <cfRule type="expression" dxfId="269" priority="559" stopIfTrue="1">
      <formula>AND($BL6="竣工",$AN6&lt;$AM6)</formula>
    </cfRule>
    <cfRule type="expression" dxfId="268" priority="560" stopIfTrue="1">
      <formula>OR($BL6="中止",$BL6="竣工")</formula>
    </cfRule>
    <cfRule type="expression" dxfId="267" priority="561" stopIfTrue="1">
      <formula>$S6="是"</formula>
    </cfRule>
    <cfRule type="expression" dxfId="266" priority="568" stopIfTrue="1">
      <formula>AND($BL6="竣工",$AN6&lt;$AM6)</formula>
    </cfRule>
    <cfRule type="expression" dxfId="265" priority="569" stopIfTrue="1">
      <formula>$S6="是"</formula>
    </cfRule>
    <cfRule type="expression" dxfId="264" priority="570" stopIfTrue="1">
      <formula>OR($BL6="中止",$BL6="竣工")</formula>
    </cfRule>
    <cfRule type="expression" dxfId="263" priority="583" stopIfTrue="1">
      <formula>AND($BL6="竣工",$AN6&lt;$AM6)</formula>
    </cfRule>
    <cfRule type="expression" dxfId="262" priority="584" stopIfTrue="1">
      <formula>OR($BL6="中止",$BL6="竣工")</formula>
    </cfRule>
    <cfRule type="expression" dxfId="261" priority="585" stopIfTrue="1">
      <formula>$S6="是"</formula>
    </cfRule>
    <cfRule type="expression" dxfId="260" priority="586" stopIfTrue="1">
      <formula>AND($BL6="竣工",$AN6&lt;$AM6)</formula>
    </cfRule>
    <cfRule type="expression" dxfId="259" priority="587" stopIfTrue="1">
      <formula>OR($BL6="中止",$BL6="竣工")</formula>
    </cfRule>
    <cfRule type="expression" dxfId="258" priority="588" stopIfTrue="1">
      <formula>$S6="是"</formula>
    </cfRule>
    <cfRule type="expression" dxfId="257" priority="601" stopIfTrue="1">
      <formula>AND(#REF!="竣工",#REF!&lt;#REF!)</formula>
    </cfRule>
    <cfRule type="expression" dxfId="256" priority="602" stopIfTrue="1">
      <formula>OR(#REF!="中止",#REF!="竣工")</formula>
    </cfRule>
    <cfRule type="expression" dxfId="255" priority="603" stopIfTrue="1">
      <formula>#REF!="是"</formula>
    </cfRule>
  </conditionalFormatting>
  <conditionalFormatting sqref="B12:B13">
    <cfRule type="expression" dxfId="254" priority="514" stopIfTrue="1">
      <formula>AND($BL12="竣工",$AN12&lt;$AM12)</formula>
    </cfRule>
    <cfRule type="expression" dxfId="253" priority="515" stopIfTrue="1">
      <formula>OR($BL12="中止",$BL12="竣工")</formula>
    </cfRule>
    <cfRule type="expression" dxfId="252" priority="516" stopIfTrue="1">
      <formula>$S12="是"</formula>
    </cfRule>
    <cfRule type="expression" dxfId="251" priority="517" stopIfTrue="1">
      <formula>AND($BL12="竣工",$AN12&lt;$AM12)</formula>
    </cfRule>
    <cfRule type="expression" dxfId="250" priority="518" stopIfTrue="1">
      <formula>OR($BL12="中止",$BL12="竣工")</formula>
    </cfRule>
    <cfRule type="expression" dxfId="249" priority="519" stopIfTrue="1">
      <formula>$S12="是"</formula>
    </cfRule>
    <cfRule type="expression" dxfId="248" priority="520" stopIfTrue="1">
      <formula>AND($BL12="竣工",$AN12&lt;$AM12)</formula>
    </cfRule>
    <cfRule type="expression" dxfId="247" priority="521" stopIfTrue="1">
      <formula>OR($BL12="中止",$BL12="竣工")</formula>
    </cfRule>
    <cfRule type="expression" dxfId="246" priority="522" stopIfTrue="1">
      <formula>$S12="是"</formula>
    </cfRule>
    <cfRule type="expression" dxfId="245" priority="523" stopIfTrue="1">
      <formula>AND($BL12="竣工",$AN12&lt;$AM12)</formula>
    </cfRule>
    <cfRule type="expression" dxfId="244" priority="524" stopIfTrue="1">
      <formula>OR($BL12="中止",$BL12="竣工")</formula>
    </cfRule>
    <cfRule type="expression" dxfId="243" priority="525" stopIfTrue="1">
      <formula>$S12="是"</formula>
    </cfRule>
    <cfRule type="expression" dxfId="242" priority="526" stopIfTrue="1">
      <formula>AND($BL12="竣工",$AN12&lt;$AM12)</formula>
    </cfRule>
    <cfRule type="expression" dxfId="241" priority="527" stopIfTrue="1">
      <formula>OR($BL12="中止",$BL12="竣工")</formula>
    </cfRule>
    <cfRule type="expression" dxfId="240" priority="528" stopIfTrue="1">
      <formula>$S12="是"</formula>
    </cfRule>
    <cfRule type="expression" dxfId="239" priority="529" stopIfTrue="1">
      <formula>AND($BL12="竣工",$AN12&lt;$AM12)</formula>
    </cfRule>
    <cfRule type="expression" dxfId="238" priority="530" stopIfTrue="1">
      <formula>OR($BL12="中止",$BL12="竣工")</formula>
    </cfRule>
    <cfRule type="expression" dxfId="237" priority="531" stopIfTrue="1">
      <formula>$S12="是"</formula>
    </cfRule>
    <cfRule type="expression" dxfId="236" priority="532" stopIfTrue="1">
      <formula>AND($BL12="竣工",$AN12&lt;$AM12)</formula>
    </cfRule>
    <cfRule type="expression" dxfId="235" priority="533" stopIfTrue="1">
      <formula>OR($BL12="中止",$BL12="竣工")</formula>
    </cfRule>
    <cfRule type="expression" dxfId="234" priority="534" stopIfTrue="1">
      <formula>$S12="是"</formula>
    </cfRule>
    <cfRule type="expression" dxfId="233" priority="535" stopIfTrue="1">
      <formula>AND($BL12="竣工",$AN12&lt;$AM12)</formula>
    </cfRule>
    <cfRule type="expression" dxfId="232" priority="536" stopIfTrue="1">
      <formula>OR($BL12="中止",$BL12="竣工")</formula>
    </cfRule>
    <cfRule type="expression" dxfId="231" priority="537" stopIfTrue="1">
      <formula>$S12="是"</formula>
    </cfRule>
    <cfRule type="expression" dxfId="230" priority="538" stopIfTrue="1">
      <formula>AND($BL12="竣工",$AN12&lt;$AM12)</formula>
    </cfRule>
    <cfRule type="expression" dxfId="229" priority="539" stopIfTrue="1">
      <formula>OR($BL12="中止",$BL12="竣工")</formula>
    </cfRule>
    <cfRule type="expression" dxfId="228" priority="540" stopIfTrue="1">
      <formula>$S12="是"</formula>
    </cfRule>
    <cfRule type="expression" dxfId="227" priority="541" stopIfTrue="1">
      <formula>AND(#REF!="竣工",#REF!&lt;#REF!)</formula>
    </cfRule>
    <cfRule type="expression" dxfId="226" priority="542" stopIfTrue="1">
      <formula>OR(#REF!="中止",#REF!="竣工")</formula>
    </cfRule>
    <cfRule type="expression" dxfId="225" priority="543" stopIfTrue="1">
      <formula>#REF!="是"</formula>
    </cfRule>
  </conditionalFormatting>
  <conditionalFormatting sqref="B14:B15">
    <cfRule type="expression" dxfId="224" priority="466" stopIfTrue="1">
      <formula>AND($BL14="竣工",$AN14&lt;$AM14)</formula>
    </cfRule>
    <cfRule type="expression" dxfId="223" priority="467" stopIfTrue="1">
      <formula>OR($BL14="中止",$BL14="竣工")</formula>
    </cfRule>
    <cfRule type="expression" dxfId="222" priority="468" stopIfTrue="1">
      <formula>$S14="是"</formula>
    </cfRule>
    <cfRule type="expression" dxfId="221" priority="469" stopIfTrue="1">
      <formula>AND($BL14="竣工",$AN14&lt;$AM14)</formula>
    </cfRule>
    <cfRule type="expression" dxfId="220" priority="470" stopIfTrue="1">
      <formula>OR($BL14="中止",$BL14="竣工")</formula>
    </cfRule>
    <cfRule type="expression" dxfId="219" priority="471" stopIfTrue="1">
      <formula>$S14="是"</formula>
    </cfRule>
    <cfRule type="expression" dxfId="218" priority="472" stopIfTrue="1">
      <formula>AND($BL14="竣工",$AN14&lt;$AM14)</formula>
    </cfRule>
    <cfRule type="expression" dxfId="217" priority="473" stopIfTrue="1">
      <formula>OR($BL14="中止",$BL14="竣工")</formula>
    </cfRule>
    <cfRule type="expression" dxfId="216" priority="474" stopIfTrue="1">
      <formula>$S14="是"</formula>
    </cfRule>
    <cfRule type="expression" dxfId="215" priority="490" stopIfTrue="1">
      <formula>AND($BL14="竣工",$AN14&lt;$AM14)</formula>
    </cfRule>
    <cfRule type="expression" dxfId="214" priority="491" stopIfTrue="1">
      <formula>OR($BL14="中止",$BL14="竣工")</formula>
    </cfRule>
    <cfRule type="expression" dxfId="213" priority="492" stopIfTrue="1">
      <formula>$S14="是"</formula>
    </cfRule>
    <cfRule type="expression" dxfId="212" priority="493" stopIfTrue="1">
      <formula>AND($BL14="竣工",$AN14&lt;$AM14)</formula>
    </cfRule>
    <cfRule type="expression" dxfId="211" priority="494" stopIfTrue="1">
      <formula>OR($BL14="中止",$BL14="竣工")</formula>
    </cfRule>
    <cfRule type="expression" dxfId="210" priority="495" stopIfTrue="1">
      <formula>$S14="是"</formula>
    </cfRule>
    <cfRule type="expression" dxfId="209" priority="496" stopIfTrue="1">
      <formula>AND($BL14="竣工",$AN14&lt;$AM14)</formula>
    </cfRule>
    <cfRule type="expression" dxfId="208" priority="497" stopIfTrue="1">
      <formula>OR($BL14="中止",$BL14="竣工")</formula>
    </cfRule>
    <cfRule type="expression" dxfId="207" priority="498" stopIfTrue="1">
      <formula>$S14="是"</formula>
    </cfRule>
    <cfRule type="expression" dxfId="206" priority="499" stopIfTrue="1">
      <formula>AND($BL14="竣工",$AN14&lt;$AM14)</formula>
    </cfRule>
    <cfRule type="expression" dxfId="205" priority="500" stopIfTrue="1">
      <formula>OR($BL14="中止",$BL14="竣工")</formula>
    </cfRule>
    <cfRule type="expression" dxfId="204" priority="501" stopIfTrue="1">
      <formula>$S14="是"</formula>
    </cfRule>
    <cfRule type="expression" dxfId="203" priority="502" stopIfTrue="1">
      <formula>AND($BL14="竣工",$AN14&lt;$AM14)</formula>
    </cfRule>
    <cfRule type="expression" dxfId="202" priority="503" stopIfTrue="1">
      <formula>OR($BL14="中止",$BL14="竣工")</formula>
    </cfRule>
    <cfRule type="expression" dxfId="201" priority="504" stopIfTrue="1">
      <formula>$S14="是"</formula>
    </cfRule>
    <cfRule type="expression" dxfId="200" priority="508" stopIfTrue="1">
      <formula>AND($BL14="竣工",$AN14&lt;$AM14)</formula>
    </cfRule>
    <cfRule type="expression" dxfId="199" priority="509" stopIfTrue="1">
      <formula>OR($BL14="中止",$BL14="竣工")</formula>
    </cfRule>
    <cfRule type="expression" dxfId="198" priority="510" stopIfTrue="1">
      <formula>$S14="是"</formula>
    </cfRule>
    <cfRule type="expression" dxfId="197" priority="511" stopIfTrue="1">
      <formula>AND(#REF!="竣工",#REF!&lt;#REF!)</formula>
    </cfRule>
    <cfRule type="expression" dxfId="196" priority="512" stopIfTrue="1">
      <formula>OR(#REF!="中止",#REF!="竣工")</formula>
    </cfRule>
    <cfRule type="expression" dxfId="195" priority="513" stopIfTrue="1">
      <formula>#REF!="是"</formula>
    </cfRule>
  </conditionalFormatting>
  <conditionalFormatting sqref="B24">
    <cfRule type="expression" dxfId="194" priority="409" stopIfTrue="1">
      <formula>AND($BL24="竣工",$AN24&lt;$AM24)</formula>
    </cfRule>
    <cfRule type="expression" dxfId="193" priority="410" stopIfTrue="1">
      <formula>OR($BL24="中止",$BL24="竣工")</formula>
    </cfRule>
    <cfRule type="expression" dxfId="192" priority="411" stopIfTrue="1">
      <formula>$S24="是"</formula>
    </cfRule>
    <cfRule type="expression" dxfId="191" priority="412" stopIfTrue="1">
      <formula>AND($BL24="竣工",$AN24&lt;$AM24)</formula>
    </cfRule>
    <cfRule type="expression" dxfId="190" priority="413" stopIfTrue="1">
      <formula>OR($BL24="中止",$BL24="竣工")</formula>
    </cfRule>
    <cfRule type="expression" dxfId="189" priority="414" stopIfTrue="1">
      <formula>$S24="是"</formula>
    </cfRule>
    <cfRule type="expression" dxfId="188" priority="415" stopIfTrue="1">
      <formula>AND($BL24="竣工",$AN24&lt;$AM24)</formula>
    </cfRule>
    <cfRule type="expression" dxfId="187" priority="416" stopIfTrue="1">
      <formula>OR($BL24="中止",$BL24="竣工")</formula>
    </cfRule>
    <cfRule type="expression" dxfId="186" priority="417" stopIfTrue="1">
      <formula>$S24="是"</formula>
    </cfRule>
    <cfRule type="expression" dxfId="185" priority="427" stopIfTrue="1">
      <formula>AND($BL24="竣工",$AN24&lt;$AM24)</formula>
    </cfRule>
    <cfRule type="expression" dxfId="184" priority="428" stopIfTrue="1">
      <formula>OR($BL24="中止",$BL24="竣工")</formula>
    </cfRule>
    <cfRule type="expression" dxfId="183" priority="429" stopIfTrue="1">
      <formula>$S24="是"</formula>
    </cfRule>
    <cfRule type="expression" dxfId="182" priority="430" stopIfTrue="1">
      <formula>AND($BL24="竣工",$AN24&lt;$AM24)</formula>
    </cfRule>
    <cfRule type="expression" dxfId="181" priority="431" stopIfTrue="1">
      <formula>OR($BL24="中止",$BL24="竣工")</formula>
    </cfRule>
    <cfRule type="expression" dxfId="180" priority="432" stopIfTrue="1">
      <formula>$S24="是"</formula>
    </cfRule>
    <cfRule type="expression" dxfId="179" priority="436" stopIfTrue="1">
      <formula>AND($BL24="竣工",$AN24&lt;$AM24)</formula>
    </cfRule>
    <cfRule type="expression" dxfId="178" priority="437" stopIfTrue="1">
      <formula>OR($BL24="中止",$BL24="竣工")</formula>
    </cfRule>
    <cfRule type="expression" dxfId="177" priority="438" stopIfTrue="1">
      <formula>$S24="是"</formula>
    </cfRule>
    <cfRule type="expression" dxfId="176" priority="439" stopIfTrue="1">
      <formula>AND($BL24="竣工",$AN24&lt;$AM24)</formula>
    </cfRule>
    <cfRule type="expression" dxfId="175" priority="440" stopIfTrue="1">
      <formula>OR($BL24="中止",$BL24="竣工")</formula>
    </cfRule>
    <cfRule type="expression" dxfId="174" priority="441" stopIfTrue="1">
      <formula>$S24="是"</formula>
    </cfRule>
    <cfRule type="expression" dxfId="173" priority="448" stopIfTrue="1">
      <formula>AND($BL24="竣工",$AN24&lt;$AM24)</formula>
    </cfRule>
    <cfRule type="expression" dxfId="172" priority="449" stopIfTrue="1">
      <formula>OR($BL24="中止",$BL24="竣工")</formula>
    </cfRule>
    <cfRule type="expression" dxfId="171" priority="450" stopIfTrue="1">
      <formula>$S24="是"</formula>
    </cfRule>
    <cfRule type="expression" dxfId="170" priority="451" stopIfTrue="1">
      <formula>AND(#REF!="竣工",#REF!&lt;#REF!)</formula>
    </cfRule>
    <cfRule type="expression" dxfId="169" priority="452" stopIfTrue="1">
      <formula>OR(#REF!="中止",#REF!="竣工")</formula>
    </cfRule>
    <cfRule type="expression" dxfId="168" priority="453" stopIfTrue="1">
      <formula>#REF!="是"</formula>
    </cfRule>
  </conditionalFormatting>
  <conditionalFormatting sqref="B28:B42">
    <cfRule type="expression" dxfId="167" priority="382" stopIfTrue="1">
      <formula>AND($BL28="竣工",$AN28&lt;$AM28)</formula>
    </cfRule>
    <cfRule type="expression" dxfId="166" priority="383" stopIfTrue="1">
      <formula>OR($BL28="中止",$BL28="竣工")</formula>
    </cfRule>
    <cfRule type="expression" dxfId="165" priority="384" stopIfTrue="1">
      <formula>$S28="是"</formula>
    </cfRule>
    <cfRule type="expression" dxfId="164" priority="385" stopIfTrue="1">
      <formula>AND($BL28="竣工",$AN28&lt;$AM28)</formula>
    </cfRule>
    <cfRule type="expression" dxfId="163" priority="386" stopIfTrue="1">
      <formula>OR($BL28="中止",$BL28="竣工")</formula>
    </cfRule>
    <cfRule type="expression" dxfId="162" priority="387" stopIfTrue="1">
      <formula>$S28="是"</formula>
    </cfRule>
    <cfRule type="expression" dxfId="161" priority="388" stopIfTrue="1">
      <formula>AND(#REF!="竣工",#REF!&lt;#REF!)</formula>
    </cfRule>
    <cfRule type="expression" dxfId="160" priority="389" stopIfTrue="1">
      <formula>OR(#REF!="中止",#REF!="竣工")</formula>
    </cfRule>
    <cfRule type="expression" dxfId="159" priority="390" stopIfTrue="1">
      <formula>#REF!="是"</formula>
    </cfRule>
  </conditionalFormatting>
  <conditionalFormatting sqref="D6:D7">
    <cfRule type="expression" dxfId="158" priority="280" stopIfTrue="1">
      <formula>AND($BL6="竣工",$AN6&lt;$AM6)</formula>
    </cfRule>
    <cfRule type="expression" dxfId="157" priority="281" stopIfTrue="1">
      <formula>$S6="是"</formula>
    </cfRule>
    <cfRule type="expression" dxfId="156" priority="282" stopIfTrue="1">
      <formula>OR($BL6="中止",$BL6="竣工")</formula>
    </cfRule>
  </conditionalFormatting>
  <conditionalFormatting sqref="E6:E7">
    <cfRule type="expression" dxfId="155" priority="277" stopIfTrue="1">
      <formula>AND($BL6="竣工",$AN6&lt;$AM6)</formula>
    </cfRule>
    <cfRule type="expression" dxfId="154" priority="278" stopIfTrue="1">
      <formula>$S6="是"</formula>
    </cfRule>
    <cfRule type="expression" dxfId="153" priority="279" stopIfTrue="1">
      <formula>OR($BL6="中止",$BL6="竣工")</formula>
    </cfRule>
  </conditionalFormatting>
  <conditionalFormatting sqref="F6:F7">
    <cfRule type="expression" dxfId="152" priority="274" stopIfTrue="1">
      <formula>AND($BL6="竣工",$AN6&lt;$AM6)</formula>
    </cfRule>
    <cfRule type="expression" dxfId="151" priority="275" stopIfTrue="1">
      <formula>$S6="是"</formula>
    </cfRule>
    <cfRule type="expression" dxfId="150" priority="276" stopIfTrue="1">
      <formula>OR($BL6="中止",$BL6="竣工")</formula>
    </cfRule>
  </conditionalFormatting>
  <conditionalFormatting sqref="D4:F5">
    <cfRule type="expression" dxfId="149" priority="328" stopIfTrue="1">
      <formula>AND($BL4="竣工",$AN4&lt;$AM4)</formula>
    </cfRule>
    <cfRule type="expression" dxfId="148" priority="329" stopIfTrue="1">
      <formula>OR($BL4="中止",$BL4="竣工")</formula>
    </cfRule>
    <cfRule type="expression" dxfId="147" priority="330" stopIfTrue="1">
      <formula>$S4="是"</formula>
    </cfRule>
    <cfRule type="expression" dxfId="146" priority="331" stopIfTrue="1">
      <formula>AND($BL4="竣工",$AN4&lt;$AM4)</formula>
    </cfRule>
    <cfRule type="expression" dxfId="145" priority="332" stopIfTrue="1">
      <formula>OR($BL4="中止",$BL4="竣工")</formula>
    </cfRule>
    <cfRule type="expression" dxfId="144" priority="333" stopIfTrue="1">
      <formula>$S4="是"</formula>
    </cfRule>
    <cfRule type="expression" dxfId="143" priority="334" stopIfTrue="1">
      <formula>AND($BL4="竣工",$AN4&lt;$AM4)</formula>
    </cfRule>
    <cfRule type="expression" dxfId="142" priority="335" stopIfTrue="1">
      <formula>OR($BL4="中止",$BL4="竣工")</formula>
    </cfRule>
    <cfRule type="expression" dxfId="141" priority="336" stopIfTrue="1">
      <formula>$S4="是"</formula>
    </cfRule>
    <cfRule type="expression" dxfId="140" priority="346" stopIfTrue="1">
      <formula>AND($BL4="竣工",$AN4&lt;$AM4)</formula>
    </cfRule>
    <cfRule type="expression" dxfId="139" priority="347" stopIfTrue="1">
      <formula>OR($BL4="中止",$BL4="竣工")</formula>
    </cfRule>
    <cfRule type="expression" dxfId="138" priority="348" stopIfTrue="1">
      <formula>$S4="是"</formula>
    </cfRule>
    <cfRule type="expression" dxfId="137" priority="349" stopIfTrue="1">
      <formula>AND($BL4="竣工",$AN4&lt;$AM4)</formula>
    </cfRule>
    <cfRule type="expression" dxfId="136" priority="350" stopIfTrue="1">
      <formula>OR($BL4="中止",$BL4="竣工")</formula>
    </cfRule>
    <cfRule type="expression" dxfId="135" priority="351" stopIfTrue="1">
      <formula>$S4="是"</formula>
    </cfRule>
    <cfRule type="expression" dxfId="134" priority="361" stopIfTrue="1">
      <formula>AND($BL4="竣工",$AN4&lt;$AM4)</formula>
    </cfRule>
    <cfRule type="expression" dxfId="133" priority="362" stopIfTrue="1">
      <formula>OR($BL4="中止",$BL4="竣工")</formula>
    </cfRule>
    <cfRule type="expression" dxfId="132" priority="363" stopIfTrue="1">
      <formula>$S4="是"</formula>
    </cfRule>
    <cfRule type="expression" dxfId="131" priority="364" stopIfTrue="1">
      <formula>AND($BL4="竣工",$AN4&lt;$AM4)</formula>
    </cfRule>
    <cfRule type="expression" dxfId="130" priority="365" stopIfTrue="1">
      <formula>OR($BL4="中止",$BL4="竣工")</formula>
    </cfRule>
    <cfRule type="expression" dxfId="129" priority="366" stopIfTrue="1">
      <formula>$S4="是"</formula>
    </cfRule>
    <cfRule type="expression" dxfId="128" priority="367" stopIfTrue="1">
      <formula>AND($BL4="竣工",$AN4&lt;$AM4)</formula>
    </cfRule>
    <cfRule type="expression" dxfId="127" priority="368" stopIfTrue="1">
      <formula>OR($BL4="中止",$BL4="竣工")</formula>
    </cfRule>
    <cfRule type="expression" dxfId="126" priority="369" stopIfTrue="1">
      <formula>$S4="是"</formula>
    </cfRule>
    <cfRule type="expression" dxfId="125" priority="370" stopIfTrue="1">
      <formula>AND($BL4="竣工",$AN4&lt;$AM4)</formula>
    </cfRule>
    <cfRule type="expression" dxfId="124" priority="371" stopIfTrue="1">
      <formula>OR($BL4="中止",$BL4="竣工")</formula>
    </cfRule>
    <cfRule type="expression" dxfId="123" priority="372" stopIfTrue="1">
      <formula>$S4="是"</formula>
    </cfRule>
    <cfRule type="expression" dxfId="122" priority="373" stopIfTrue="1">
      <formula>AND(#REF!="竣工",#REF!&lt;#REF!)</formula>
    </cfRule>
    <cfRule type="expression" dxfId="121" priority="374" stopIfTrue="1">
      <formula>OR(#REF!="中止",#REF!="竣工")</formula>
    </cfRule>
    <cfRule type="expression" dxfId="120" priority="375" stopIfTrue="1">
      <formula>#REF!="是"</formula>
    </cfRule>
  </conditionalFormatting>
  <conditionalFormatting sqref="D6:F7">
    <cfRule type="expression" dxfId="119" priority="244" stopIfTrue="1">
      <formula>AND($BL6="竣工",$AN6&lt;$AM6)</formula>
    </cfRule>
    <cfRule type="expression" dxfId="118" priority="245" stopIfTrue="1">
      <formula>OR($BL6="中止",$BL6="竣工")</formula>
    </cfRule>
    <cfRule type="expression" dxfId="117" priority="246" stopIfTrue="1">
      <formula>$S6="是"</formula>
    </cfRule>
    <cfRule type="expression" dxfId="116" priority="247" stopIfTrue="1">
      <formula>AND($BL6="竣工",$AN6&lt;$AM6)</formula>
    </cfRule>
    <cfRule type="expression" dxfId="115" priority="248" stopIfTrue="1">
      <formula>OR($BL6="中止",$BL6="竣工")</formula>
    </cfRule>
    <cfRule type="expression" dxfId="114" priority="249" stopIfTrue="1">
      <formula>$S6="是"</formula>
    </cfRule>
    <cfRule type="expression" dxfId="113" priority="250" stopIfTrue="1">
      <formula>AND($BL6="竣工",$AN6&lt;$AM6)</formula>
    </cfRule>
    <cfRule type="expression" dxfId="112" priority="251" stopIfTrue="1">
      <formula>OR($BL6="中止",$BL6="竣工")</formula>
    </cfRule>
    <cfRule type="expression" dxfId="111" priority="252" stopIfTrue="1">
      <formula>$S6="是"</formula>
    </cfRule>
    <cfRule type="expression" dxfId="110" priority="292" stopIfTrue="1">
      <formula>AND($BL6="竣工",$AN6&lt;$AM6)</formula>
    </cfRule>
    <cfRule type="expression" dxfId="109" priority="293" stopIfTrue="1">
      <formula>OR($BL6="中止",$BL6="竣工")</formula>
    </cfRule>
    <cfRule type="expression" dxfId="108" priority="294" stopIfTrue="1">
      <formula>$S6="是"</formula>
    </cfRule>
    <cfRule type="expression" dxfId="107" priority="295" stopIfTrue="1">
      <formula>AND($BL6="竣工",$AN6&lt;$AM6)</formula>
    </cfRule>
    <cfRule type="expression" dxfId="106" priority="296" stopIfTrue="1">
      <formula>OR($BL6="中止",$BL6="竣工")</formula>
    </cfRule>
    <cfRule type="expression" dxfId="105" priority="297" stopIfTrue="1">
      <formula>$S6="是"</formula>
    </cfRule>
    <cfRule type="expression" dxfId="104" priority="322" stopIfTrue="1">
      <formula>AND(#REF!="竣工",#REF!&lt;#REF!)</formula>
    </cfRule>
    <cfRule type="expression" dxfId="103" priority="323" stopIfTrue="1">
      <formula>OR(#REF!="中止",#REF!="竣工")</formula>
    </cfRule>
    <cfRule type="expression" dxfId="102" priority="324" stopIfTrue="1">
      <formula>#REF!="是"</formula>
    </cfRule>
  </conditionalFormatting>
  <conditionalFormatting sqref="D12:F13">
    <cfRule type="expression" dxfId="101" priority="205" stopIfTrue="1">
      <formula>AND($BL12="竣工",$AN12&lt;$AM12)</formula>
    </cfRule>
    <cfRule type="expression" dxfId="100" priority="206" stopIfTrue="1">
      <formula>OR($BL12="中止",$BL12="竣工")</formula>
    </cfRule>
    <cfRule type="expression" dxfId="99" priority="207" stopIfTrue="1">
      <formula>$S12="是"</formula>
    </cfRule>
    <cfRule type="expression" dxfId="98" priority="208" stopIfTrue="1">
      <formula>AND($BL12="竣工",$AN12&lt;$AM12)</formula>
    </cfRule>
    <cfRule type="expression" dxfId="97" priority="209" stopIfTrue="1">
      <formula>OR($BL12="中止",$BL12="竣工")</formula>
    </cfRule>
    <cfRule type="expression" dxfId="96" priority="210" stopIfTrue="1">
      <formula>$S12="是"</formula>
    </cfRule>
    <cfRule type="expression" dxfId="95" priority="211" stopIfTrue="1">
      <formula>AND($BL12="竣工",$AN12&lt;$AM12)</formula>
    </cfRule>
    <cfRule type="expression" dxfId="94" priority="212" stopIfTrue="1">
      <formula>OR($BL12="中止",$BL12="竣工")</formula>
    </cfRule>
    <cfRule type="expression" dxfId="93" priority="213" stopIfTrue="1">
      <formula>$S12="是"</formula>
    </cfRule>
    <cfRule type="expression" dxfId="92" priority="214" stopIfTrue="1">
      <formula>AND($BL12="竣工",$AN12&lt;$AM12)</formula>
    </cfRule>
    <cfRule type="expression" dxfId="91" priority="215" stopIfTrue="1">
      <formula>OR($BL12="中止",$BL12="竣工")</formula>
    </cfRule>
    <cfRule type="expression" dxfId="90" priority="216" stopIfTrue="1">
      <formula>$S12="是"</formula>
    </cfRule>
    <cfRule type="expression" dxfId="89" priority="217" stopIfTrue="1">
      <formula>AND($BL12="竣工",$AN12&lt;$AM12)</formula>
    </cfRule>
    <cfRule type="expression" dxfId="88" priority="218" stopIfTrue="1">
      <formula>OR($BL12="中止",$BL12="竣工")</formula>
    </cfRule>
    <cfRule type="expression" dxfId="87" priority="219" stopIfTrue="1">
      <formula>$S12="是"</formula>
    </cfRule>
    <cfRule type="expression" dxfId="86" priority="220" stopIfTrue="1">
      <formula>AND($BL12="竣工",$AN12&lt;$AM12)</formula>
    </cfRule>
    <cfRule type="expression" dxfId="85" priority="221" stopIfTrue="1">
      <formula>OR($BL12="中止",$BL12="竣工")</formula>
    </cfRule>
    <cfRule type="expression" dxfId="84" priority="222" stopIfTrue="1">
      <formula>$S12="是"</formula>
    </cfRule>
    <cfRule type="expression" dxfId="83" priority="223" stopIfTrue="1">
      <formula>AND($BL12="竣工",$AN12&lt;$AM12)</formula>
    </cfRule>
    <cfRule type="expression" dxfId="82" priority="224" stopIfTrue="1">
      <formula>OR($BL12="中止",$BL12="竣工")</formula>
    </cfRule>
    <cfRule type="expression" dxfId="81" priority="225" stopIfTrue="1">
      <formula>$S12="是"</formula>
    </cfRule>
    <cfRule type="expression" dxfId="80" priority="226" stopIfTrue="1">
      <formula>AND($BL12="竣工",$AN12&lt;$AM12)</formula>
    </cfRule>
    <cfRule type="expression" dxfId="79" priority="227" stopIfTrue="1">
      <formula>OR($BL12="中止",$BL12="竣工")</formula>
    </cfRule>
    <cfRule type="expression" dxfId="78" priority="228" stopIfTrue="1">
      <formula>$S12="是"</formula>
    </cfRule>
    <cfRule type="expression" dxfId="77" priority="229" stopIfTrue="1">
      <formula>AND($BL12="竣工",$AN12&lt;$AM12)</formula>
    </cfRule>
    <cfRule type="expression" dxfId="76" priority="230" stopIfTrue="1">
      <formula>OR($BL12="中止",$BL12="竣工")</formula>
    </cfRule>
    <cfRule type="expression" dxfId="75" priority="231" stopIfTrue="1">
      <formula>$S12="是"</formula>
    </cfRule>
    <cfRule type="expression" dxfId="74" priority="232" stopIfTrue="1">
      <formula>AND(#REF!="竣工",#REF!&lt;#REF!)</formula>
    </cfRule>
    <cfRule type="expression" dxfId="73" priority="233" stopIfTrue="1">
      <formula>OR(#REF!="中止",#REF!="竣工")</formula>
    </cfRule>
    <cfRule type="expression" dxfId="72" priority="234" stopIfTrue="1">
      <formula>#REF!="是"</formula>
    </cfRule>
  </conditionalFormatting>
  <conditionalFormatting sqref="D14:F15">
    <cfRule type="expression" dxfId="71" priority="121" stopIfTrue="1">
      <formula>AND($BL14="竣工",$AN14&lt;$AM14)</formula>
    </cfRule>
    <cfRule type="expression" dxfId="70" priority="122" stopIfTrue="1">
      <formula>OR($BL14="中止",$BL14="竣工")</formula>
    </cfRule>
    <cfRule type="expression" dxfId="69" priority="123" stopIfTrue="1">
      <formula>$S14="是"</formula>
    </cfRule>
    <cfRule type="expression" dxfId="68" priority="124" stopIfTrue="1">
      <formula>AND($BL14="竣工",$AN14&lt;$AM14)</formula>
    </cfRule>
    <cfRule type="expression" dxfId="67" priority="125" stopIfTrue="1">
      <formula>OR($BL14="中止",$BL14="竣工")</formula>
    </cfRule>
    <cfRule type="expression" dxfId="66" priority="126" stopIfTrue="1">
      <formula>$S14="是"</formula>
    </cfRule>
    <cfRule type="expression" dxfId="65" priority="127" stopIfTrue="1">
      <formula>AND($BL14="竣工",$AN14&lt;$AM14)</formula>
    </cfRule>
    <cfRule type="expression" dxfId="64" priority="128" stopIfTrue="1">
      <formula>OR($BL14="中止",$BL14="竣工")</formula>
    </cfRule>
    <cfRule type="expression" dxfId="63" priority="129" stopIfTrue="1">
      <formula>$S14="是"</formula>
    </cfRule>
    <cfRule type="expression" dxfId="62" priority="175" stopIfTrue="1">
      <formula>AND($BL14="竣工",$AN14&lt;$AM14)</formula>
    </cfRule>
    <cfRule type="expression" dxfId="61" priority="176" stopIfTrue="1">
      <formula>OR($BL14="中止",$BL14="竣工")</formula>
    </cfRule>
    <cfRule type="expression" dxfId="60" priority="177" stopIfTrue="1">
      <formula>$S14="是"</formula>
    </cfRule>
    <cfRule type="expression" dxfId="59" priority="178" stopIfTrue="1">
      <formula>AND($BL14="竣工",$AN14&lt;$AM14)</formula>
    </cfRule>
    <cfRule type="expression" dxfId="58" priority="179" stopIfTrue="1">
      <formula>OR($BL14="中止",$BL14="竣工")</formula>
    </cfRule>
    <cfRule type="expression" dxfId="57" priority="180" stopIfTrue="1">
      <formula>$S14="是"</formula>
    </cfRule>
    <cfRule type="expression" dxfId="56" priority="181" stopIfTrue="1">
      <formula>AND($BL14="竣工",$AN14&lt;$AM14)</formula>
    </cfRule>
    <cfRule type="expression" dxfId="55" priority="182" stopIfTrue="1">
      <formula>OR($BL14="中止",$BL14="竣工")</formula>
    </cfRule>
    <cfRule type="expression" dxfId="54" priority="183" stopIfTrue="1">
      <formula>$S14="是"</formula>
    </cfRule>
    <cfRule type="expression" dxfId="53" priority="184" stopIfTrue="1">
      <formula>AND($BL14="竣工",$AN14&lt;$AM14)</formula>
    </cfRule>
    <cfRule type="expression" dxfId="52" priority="185" stopIfTrue="1">
      <formula>OR($BL14="中止",$BL14="竣工")</formula>
    </cfRule>
    <cfRule type="expression" dxfId="51" priority="186" stopIfTrue="1">
      <formula>$S14="是"</formula>
    </cfRule>
    <cfRule type="expression" dxfId="50" priority="187" stopIfTrue="1">
      <formula>AND($BL14="竣工",$AN14&lt;$AM14)</formula>
    </cfRule>
    <cfRule type="expression" dxfId="49" priority="188" stopIfTrue="1">
      <formula>OR($BL14="中止",$BL14="竣工")</formula>
    </cfRule>
    <cfRule type="expression" dxfId="48" priority="189" stopIfTrue="1">
      <formula>$S14="是"</formula>
    </cfRule>
    <cfRule type="expression" dxfId="47" priority="199" stopIfTrue="1">
      <formula>AND($BL14="竣工",$AN14&lt;$AM14)</formula>
    </cfRule>
    <cfRule type="expression" dxfId="46" priority="200" stopIfTrue="1">
      <formula>OR($BL14="中止",$BL14="竣工")</formula>
    </cfRule>
    <cfRule type="expression" dxfId="45" priority="201" stopIfTrue="1">
      <formula>$S14="是"</formula>
    </cfRule>
    <cfRule type="expression" dxfId="44" priority="202" stopIfTrue="1">
      <formula>AND(#REF!="竣工",#REF!&lt;#REF!)</formula>
    </cfRule>
    <cfRule type="expression" dxfId="43" priority="203" stopIfTrue="1">
      <formula>OR(#REF!="中止",#REF!="竣工")</formula>
    </cfRule>
    <cfRule type="expression" dxfId="42" priority="204" stopIfTrue="1">
      <formula>#REF!="是"</formula>
    </cfRule>
  </conditionalFormatting>
  <conditionalFormatting sqref="D24:F24">
    <cfRule type="expression" dxfId="41" priority="40" stopIfTrue="1">
      <formula>AND($BL24="竣工",$AN24&lt;$AM24)</formula>
    </cfRule>
    <cfRule type="expression" dxfId="40" priority="41" stopIfTrue="1">
      <formula>OR($BL24="中止",$BL24="竣工")</formula>
    </cfRule>
    <cfRule type="expression" dxfId="39" priority="42" stopIfTrue="1">
      <formula>$S24="是"</formula>
    </cfRule>
    <cfRule type="expression" dxfId="38" priority="43" stopIfTrue="1">
      <formula>AND($BL24="竣工",$AN24&lt;$AM24)</formula>
    </cfRule>
    <cfRule type="expression" dxfId="37" priority="44" stopIfTrue="1">
      <formula>OR($BL24="中止",$BL24="竣工")</formula>
    </cfRule>
    <cfRule type="expression" dxfId="36" priority="45" stopIfTrue="1">
      <formula>$S24="是"</formula>
    </cfRule>
    <cfRule type="expression" dxfId="35" priority="46" stopIfTrue="1">
      <formula>AND($BL24="竣工",$AN24&lt;$AM24)</formula>
    </cfRule>
    <cfRule type="expression" dxfId="34" priority="47" stopIfTrue="1">
      <formula>OR($BL24="中止",$BL24="竣工")</formula>
    </cfRule>
    <cfRule type="expression" dxfId="33" priority="48" stopIfTrue="1">
      <formula>$S24="是"</formula>
    </cfRule>
    <cfRule type="expression" dxfId="32" priority="70" stopIfTrue="1">
      <formula>AND($BL24="竣工",$AN24&lt;$AM24)</formula>
    </cfRule>
    <cfRule type="expression" dxfId="31" priority="71" stopIfTrue="1">
      <formula>OR($BL24="中止",$BL24="竣工")</formula>
    </cfRule>
    <cfRule type="expression" dxfId="30" priority="72" stopIfTrue="1">
      <formula>$S24="是"</formula>
    </cfRule>
    <cfRule type="expression" dxfId="29" priority="73" stopIfTrue="1">
      <formula>AND($BL24="竣工",$AN24&lt;$AM24)</formula>
    </cfRule>
    <cfRule type="expression" dxfId="28" priority="74" stopIfTrue="1">
      <formula>OR($BL24="中止",$BL24="竣工")</formula>
    </cfRule>
    <cfRule type="expression" dxfId="27" priority="75" stopIfTrue="1">
      <formula>$S24="是"</formula>
    </cfRule>
    <cfRule type="expression" dxfId="26" priority="79" stopIfTrue="1">
      <formula>AND($BL24="竣工",$AN24&lt;$AM24)</formula>
    </cfRule>
    <cfRule type="expression" dxfId="25" priority="80" stopIfTrue="1">
      <formula>OR($BL24="中止",$BL24="竣工")</formula>
    </cfRule>
    <cfRule type="expression" dxfId="24" priority="81" stopIfTrue="1">
      <formula>$S24="是"</formula>
    </cfRule>
    <cfRule type="expression" dxfId="23" priority="82" stopIfTrue="1">
      <formula>AND($BL24="竣工",$AN24&lt;$AM24)</formula>
    </cfRule>
    <cfRule type="expression" dxfId="22" priority="83" stopIfTrue="1">
      <formula>OR($BL24="中止",$BL24="竣工")</formula>
    </cfRule>
    <cfRule type="expression" dxfId="21" priority="84" stopIfTrue="1">
      <formula>$S24="是"</formula>
    </cfRule>
    <cfRule type="expression" dxfId="20" priority="103" stopIfTrue="1">
      <formula>AND($BL24="竣工",$AN24&lt;$AM24)</formula>
    </cfRule>
    <cfRule type="expression" dxfId="19" priority="104" stopIfTrue="1">
      <formula>OR($BL24="中止",$BL24="竣工")</formula>
    </cfRule>
    <cfRule type="expression" dxfId="18" priority="105" stopIfTrue="1">
      <formula>$S24="是"</formula>
    </cfRule>
    <cfRule type="expression" dxfId="17" priority="106" stopIfTrue="1">
      <formula>AND(#REF!="竣工",#REF!&lt;#REF!)</formula>
    </cfRule>
    <cfRule type="expression" dxfId="16" priority="107" stopIfTrue="1">
      <formula>OR(#REF!="中止",#REF!="竣工")</formula>
    </cfRule>
    <cfRule type="expression" dxfId="15" priority="108" stopIfTrue="1">
      <formula>#REF!="是"</formula>
    </cfRule>
  </conditionalFormatting>
  <conditionalFormatting sqref="D28:F42">
    <cfRule type="expression" dxfId="14" priority="13" stopIfTrue="1">
      <formula>AND($BL28="竣工",$AN28&lt;$AM28)</formula>
    </cfRule>
    <cfRule type="expression" dxfId="13" priority="14" stopIfTrue="1">
      <formula>OR($BL28="中止",$BL28="竣工")</formula>
    </cfRule>
    <cfRule type="expression" dxfId="12" priority="15" stopIfTrue="1">
      <formula>$S28="是"</formula>
    </cfRule>
    <cfRule type="expression" dxfId="11" priority="16" stopIfTrue="1">
      <formula>AND($BL28="竣工",$AN28&lt;$AM28)</formula>
    </cfRule>
    <cfRule type="expression" dxfId="10" priority="17" stopIfTrue="1">
      <formula>OR($BL28="中止",$BL28="竣工")</formula>
    </cfRule>
    <cfRule type="expression" dxfId="9" priority="18" stopIfTrue="1">
      <formula>$S28="是"</formula>
    </cfRule>
    <cfRule type="expression" dxfId="8" priority="19" stopIfTrue="1">
      <formula>AND(#REF!="竣工",#REF!&lt;#REF!)</formula>
    </cfRule>
    <cfRule type="expression" dxfId="7" priority="20" stopIfTrue="1">
      <formula>OR(#REF!="中止",#REF!="竣工")</formula>
    </cfRule>
    <cfRule type="expression" dxfId="6" priority="21" stopIfTrue="1">
      <formula>#REF!="是"</formula>
    </cfRule>
  </conditionalFormatting>
  <conditionalFormatting sqref="B4">
    <cfRule type="expression" dxfId="5" priority="1" stopIfTrue="1">
      <formula>AND($BL4="竣工",$AN4&lt;$AM4)</formula>
    </cfRule>
    <cfRule type="expression" dxfId="4" priority="2" stopIfTrue="1">
      <formula>OR($BL4="中止",$BL4="竣工")</formula>
    </cfRule>
    <cfRule type="expression" dxfId="3" priority="3" stopIfTrue="1">
      <formula>$S4="是"</formula>
    </cfRule>
    <cfRule type="expression" dxfId="2" priority="4" stopIfTrue="1">
      <formula>AND($BL4="竣工",$AN4&lt;$AM4)</formula>
    </cfRule>
    <cfRule type="expression" dxfId="1" priority="5" stopIfTrue="1">
      <formula>OR($BL4="中止",$BL4="竣工")</formula>
    </cfRule>
    <cfRule type="expression" dxfId="0" priority="6" stopIfTrue="1">
      <formula>$S4="是"</formula>
    </cfRule>
  </conditionalFormatting>
  <pageMargins left="0.59055118110236227" right="0.19685039370078741" top="0.55118110236220474" bottom="0.59055118110236227"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检查情况汇总表</vt:lpstr>
      <vt:lpstr>检查情况汇总表!Print_Titles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薛青</cp:lastModifiedBy>
  <cp:lastPrinted>2019-12-03T03:14:27Z</cp:lastPrinted>
  <dcterms:created xsi:type="dcterms:W3CDTF">2018-06-15T06:54:00Z</dcterms:created>
  <dcterms:modified xsi:type="dcterms:W3CDTF">2019-12-03T06:44:31Z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2052-11.1.0.8306</vt:lpwstr>
  </property>
  <property fmtid="{D5CDD505-2E9C-101B-9397-08002B2CF9AE}" pid="3" name="KSORubyTemplateID" linkTarget="0">
    <vt:lpwstr>11</vt:lpwstr>
  </property>
</Properties>
</file>