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933"/>
  </bookViews>
  <sheets>
    <sheet name="附件2" sheetId="24" r:id="rId1"/>
  </sheets>
  <definedNames>
    <definedName name="_xlnm.Print_Area" localSheetId="0">附件2!$A$1:$G$175</definedName>
    <definedName name="_xlnm.Print_Titles" localSheetId="0">附件2!$3:$5</definedName>
  </definedNames>
  <calcPr calcId="124519"/>
</workbook>
</file>

<file path=xl/calcChain.xml><?xml version="1.0" encoding="utf-8"?>
<calcChain xmlns="http://schemas.openxmlformats.org/spreadsheetml/2006/main">
  <c r="E175" i="24"/>
  <c r="F175"/>
  <c r="G175"/>
  <c r="C175"/>
  <c r="D175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J6"/>
  <c r="I6"/>
  <c r="I175" l="1"/>
  <c r="J175"/>
</calcChain>
</file>

<file path=xl/sharedStrings.xml><?xml version="1.0" encoding="utf-8"?>
<sst xmlns="http://schemas.openxmlformats.org/spreadsheetml/2006/main" count="354" uniqueCount="354">
  <si>
    <t>江苏港城建设工程有限公司</t>
  </si>
  <si>
    <t>常熟香江置业有限公司</t>
  </si>
  <si>
    <t>江苏金土木建设集团华顺工程有限公司</t>
  </si>
  <si>
    <t>常熟市国顺建筑工程有限公司</t>
  </si>
  <si>
    <t>江苏沙家浜建筑有限公司</t>
  </si>
  <si>
    <t>常熟市芦荡建筑有限公司</t>
  </si>
  <si>
    <t>江苏天诺建设工程有限公司</t>
  </si>
  <si>
    <t>江苏西屋智能科技股份有限公司</t>
  </si>
  <si>
    <t>*001</t>
  </si>
  <si>
    <t>无锡市平安电子工程有限公司</t>
  </si>
  <si>
    <t>江苏三川建设有限公司</t>
  </si>
  <si>
    <t>常熟市纳景组装饰工程有限公司</t>
  </si>
  <si>
    <t>*005</t>
  </si>
  <si>
    <t>*006</t>
  </si>
  <si>
    <t>常熟市虞城市政养护管理有限公司</t>
  </si>
  <si>
    <t>*007</t>
  </si>
  <si>
    <t>江苏顺丰市政建设工程有限公司</t>
  </si>
  <si>
    <t>*008</t>
  </si>
  <si>
    <t>常熟市飞达市政工程建设有限公司</t>
  </si>
  <si>
    <t>*009</t>
  </si>
  <si>
    <t>苏州百信智能科技有限公司</t>
  </si>
  <si>
    <t>*010</t>
  </si>
  <si>
    <t>*011</t>
  </si>
  <si>
    <t>*012</t>
  </si>
  <si>
    <t>*013</t>
  </si>
  <si>
    <t>*014</t>
  </si>
  <si>
    <t>*015</t>
  </si>
  <si>
    <t>*016</t>
  </si>
  <si>
    <t>*017</t>
  </si>
  <si>
    <t>*018</t>
  </si>
  <si>
    <t>*019</t>
  </si>
  <si>
    <t>*020</t>
  </si>
  <si>
    <t>*021</t>
  </si>
  <si>
    <t>*022</t>
  </si>
  <si>
    <t>*023</t>
  </si>
  <si>
    <t>*024</t>
  </si>
  <si>
    <t>*025</t>
  </si>
  <si>
    <t>常熟华夏京城建设工程有限公司</t>
  </si>
  <si>
    <t>江苏京城装饰工程有限公司</t>
  </si>
  <si>
    <t>常熟市鑫盛建筑安装工程有限公司</t>
  </si>
  <si>
    <t>江苏朋友装饰设计工程有限责任公司</t>
  </si>
  <si>
    <t>江苏嘉洋华联建筑装饰股份有限公司</t>
  </si>
  <si>
    <t>苏州利天建设工程有限公司</t>
  </si>
  <si>
    <t>苏州卓越建筑装饰工程有限公司</t>
  </si>
  <si>
    <t>江苏欣意装饰工程有限公司</t>
  </si>
  <si>
    <t>*026</t>
  </si>
  <si>
    <t>*027</t>
  </si>
  <si>
    <t>江苏嘉淳建设股份有限公司</t>
  </si>
  <si>
    <t>*029</t>
  </si>
  <si>
    <t>*030</t>
  </si>
  <si>
    <t>*031</t>
  </si>
  <si>
    <t>常熟市常丰钢结构有限公司</t>
  </si>
  <si>
    <t>*032</t>
  </si>
  <si>
    <t>*033</t>
  </si>
  <si>
    <t>江苏中港建设工程有限公司</t>
  </si>
  <si>
    <t>苏州姑苏市政园林建设有限公司</t>
  </si>
  <si>
    <t>*035</t>
  </si>
  <si>
    <t>*036</t>
  </si>
  <si>
    <t>江苏金土木建设集团华宇工程有限公司</t>
  </si>
  <si>
    <t>江苏华亭建筑装饰工程有限公司</t>
  </si>
  <si>
    <t>*037</t>
  </si>
  <si>
    <t>*038</t>
  </si>
  <si>
    <t>*041</t>
  </si>
  <si>
    <t>*042</t>
  </si>
  <si>
    <t>常熟市正大建设工程有限公司</t>
  </si>
  <si>
    <t>*045</t>
  </si>
  <si>
    <t>*046</t>
  </si>
  <si>
    <t>常熟市粤港风情酒店</t>
  </si>
  <si>
    <t>常熟市藕渠建筑有限公司</t>
  </si>
  <si>
    <t>常熟市科安智能化系统工程有限公司</t>
  </si>
  <si>
    <t>苏州拓丰市政工程有限公司</t>
  </si>
  <si>
    <t>*053</t>
  </si>
  <si>
    <t>常熟市锦龙建筑安装有限公司</t>
  </si>
  <si>
    <t>*054</t>
  </si>
  <si>
    <t>常熟市万达市政建设工程有限公司</t>
  </si>
  <si>
    <t>常熟市金龙装饰有限责任公司</t>
  </si>
  <si>
    <t>*061</t>
  </si>
  <si>
    <t>*062</t>
  </si>
  <si>
    <t>*063</t>
  </si>
  <si>
    <t>常熟市第二市政路桥建设工程有限公司</t>
  </si>
  <si>
    <t>苏州天惠置业有限公司</t>
  </si>
  <si>
    <t>*065</t>
  </si>
  <si>
    <t>常熟市杨园园林工程有限公司</t>
  </si>
  <si>
    <t>常熟市水利工程有限公司</t>
  </si>
  <si>
    <t>常熟市建丰建设工程有限公司</t>
  </si>
  <si>
    <t>*072</t>
  </si>
  <si>
    <t>苏州华瑞建筑装饰工程有限公司</t>
  </si>
  <si>
    <t>*073</t>
  </si>
  <si>
    <t>*075</t>
  </si>
  <si>
    <t>*076</t>
  </si>
  <si>
    <t>常熟市虞城建筑安装工程有限公司</t>
  </si>
  <si>
    <t>*079</t>
  </si>
  <si>
    <t>*080</t>
  </si>
  <si>
    <t>*081</t>
  </si>
  <si>
    <t>*082</t>
  </si>
  <si>
    <t>*083</t>
  </si>
  <si>
    <t>常熟市鸿盛建设工程有限公司　</t>
  </si>
  <si>
    <t>江苏鹏远建设工程有限公司</t>
  </si>
  <si>
    <t>*085</t>
  </si>
  <si>
    <t>江苏中达建设工程有限公司</t>
  </si>
  <si>
    <t>*086</t>
  </si>
  <si>
    <t>*087</t>
  </si>
  <si>
    <t>江苏江鸿建设工程有限公司</t>
  </si>
  <si>
    <t>常熟市路灯安装工程有限公司</t>
  </si>
  <si>
    <t>*091</t>
  </si>
  <si>
    <t>江苏利众建设工程有限公司</t>
  </si>
  <si>
    <t>*092</t>
  </si>
  <si>
    <t>*093</t>
  </si>
  <si>
    <t>*094</t>
  </si>
  <si>
    <t>*095</t>
  </si>
  <si>
    <t>*096</t>
  </si>
  <si>
    <t>常熟市保安服务总公司</t>
  </si>
  <si>
    <t>*097</t>
  </si>
  <si>
    <t>*098</t>
  </si>
  <si>
    <t>*099</t>
  </si>
  <si>
    <t>*100</t>
  </si>
  <si>
    <t>*101</t>
  </si>
  <si>
    <t>*102</t>
  </si>
  <si>
    <t>*103</t>
  </si>
  <si>
    <t>常熟市大通市政建设监理有限公司</t>
  </si>
  <si>
    <t>*104</t>
  </si>
  <si>
    <t>*105</t>
  </si>
  <si>
    <t>*106</t>
  </si>
  <si>
    <t>*107</t>
  </si>
  <si>
    <t>*108</t>
  </si>
  <si>
    <t>*109</t>
  </si>
  <si>
    <t>*110</t>
  </si>
  <si>
    <t>*111</t>
  </si>
  <si>
    <t>*112</t>
  </si>
  <si>
    <t>常熟市宝通建筑安装工程有限公司</t>
  </si>
  <si>
    <t>江苏百姓装饰工程有限公司</t>
  </si>
  <si>
    <t>*113</t>
  </si>
  <si>
    <t>*114</t>
  </si>
  <si>
    <t>苏州建设监理有限公司常熟分公司</t>
  </si>
  <si>
    <t>*115</t>
  </si>
  <si>
    <t>苏州建设监理有限公司</t>
  </si>
  <si>
    <t>*116</t>
  </si>
  <si>
    <t>*117</t>
  </si>
  <si>
    <t>*118</t>
  </si>
  <si>
    <t>*119</t>
  </si>
  <si>
    <t>*120</t>
  </si>
  <si>
    <t>常熟市虞山林场建筑安装工程有限公司</t>
  </si>
  <si>
    <t>江苏苏洋工程监理有限公司</t>
  </si>
  <si>
    <t>*121</t>
  </si>
  <si>
    <t>*122</t>
  </si>
  <si>
    <t>*123</t>
  </si>
  <si>
    <t>苏州市凯华建设工程有限公司</t>
  </si>
  <si>
    <t>常熟市诚信工程建设监理有限公司</t>
  </si>
  <si>
    <t>*124</t>
  </si>
  <si>
    <t>*028</t>
  </si>
  <si>
    <t>*034</t>
  </si>
  <si>
    <t>*039</t>
  </si>
  <si>
    <t>*040</t>
  </si>
  <si>
    <t>*043</t>
  </si>
  <si>
    <t>*044</t>
  </si>
  <si>
    <t>*047</t>
  </si>
  <si>
    <t>*048</t>
  </si>
  <si>
    <t>*049</t>
  </si>
  <si>
    <t>*050</t>
  </si>
  <si>
    <t>*051</t>
  </si>
  <si>
    <t>*052</t>
  </si>
  <si>
    <t>*055</t>
  </si>
  <si>
    <t>*056</t>
  </si>
  <si>
    <t>*057</t>
  </si>
  <si>
    <t>*058</t>
  </si>
  <si>
    <t>*059</t>
  </si>
  <si>
    <t>*060</t>
  </si>
  <si>
    <t>*064</t>
  </si>
  <si>
    <t>*066</t>
  </si>
  <si>
    <t>*067</t>
  </si>
  <si>
    <t>*068</t>
  </si>
  <si>
    <t>*069</t>
  </si>
  <si>
    <t>*070</t>
  </si>
  <si>
    <t>*071</t>
  </si>
  <si>
    <t>*074</t>
  </si>
  <si>
    <t>*077</t>
  </si>
  <si>
    <t>*078</t>
  </si>
  <si>
    <t>*084</t>
  </si>
  <si>
    <t>*088</t>
  </si>
  <si>
    <t>*089</t>
  </si>
  <si>
    <t>*090</t>
  </si>
  <si>
    <t>*125</t>
  </si>
  <si>
    <t>*126</t>
  </si>
  <si>
    <t>*127</t>
  </si>
  <si>
    <t>*128</t>
  </si>
  <si>
    <t>*129</t>
  </si>
  <si>
    <t>*130</t>
  </si>
  <si>
    <t>*131</t>
  </si>
  <si>
    <t>*132</t>
  </si>
  <si>
    <t>*133</t>
  </si>
  <si>
    <t>*134</t>
  </si>
  <si>
    <t>*135</t>
  </si>
  <si>
    <t>*136</t>
  </si>
  <si>
    <t>*137</t>
  </si>
  <si>
    <t>*138</t>
  </si>
  <si>
    <t>*139</t>
  </si>
  <si>
    <t>*140</t>
  </si>
  <si>
    <t>*141</t>
  </si>
  <si>
    <t>*142</t>
  </si>
  <si>
    <t>*143</t>
  </si>
  <si>
    <t>*144</t>
  </si>
  <si>
    <t>*145</t>
  </si>
  <si>
    <t>*146</t>
  </si>
  <si>
    <t>*147</t>
  </si>
  <si>
    <t>*148</t>
  </si>
  <si>
    <t>*149</t>
  </si>
  <si>
    <t>*150</t>
  </si>
  <si>
    <t>*151</t>
  </si>
  <si>
    <t>*152</t>
  </si>
  <si>
    <t>*153</t>
  </si>
  <si>
    <t>*154</t>
  </si>
  <si>
    <t>*155</t>
  </si>
  <si>
    <t>*156</t>
  </si>
  <si>
    <t>江苏永丰建设集团有限公司</t>
    <phoneticPr fontId="1" type="noConversion"/>
  </si>
  <si>
    <t>江苏金土木建设集团华隆工程有限公司</t>
    <phoneticPr fontId="1" type="noConversion"/>
  </si>
  <si>
    <t>苏州华亭建设工程有限公司</t>
    <phoneticPr fontId="2" type="noConversion"/>
  </si>
  <si>
    <t>江苏金土木建设集团华星工程有限公司</t>
    <phoneticPr fontId="2" type="noConversion"/>
  </si>
  <si>
    <t>江苏常诚建筑咨询监理有限责任公司</t>
    <phoneticPr fontId="2" type="noConversion"/>
  </si>
  <si>
    <t>苏州天狮建设监理有限公司常熟分公司</t>
    <phoneticPr fontId="2" type="noConversion"/>
  </si>
  <si>
    <t>常熟苏常建设工程项目管理有限公司</t>
    <phoneticPr fontId="2" type="noConversion"/>
  </si>
  <si>
    <t>常熟建工建设集团有限公司</t>
  </si>
  <si>
    <t>常熟市常房建设工程有限公司</t>
  </si>
  <si>
    <t>常熟市诚建工程监理有限公司</t>
  </si>
  <si>
    <t>常熟市古里建筑有限公司</t>
  </si>
  <si>
    <t>常熟市宏泰建设项目管理有限公司</t>
  </si>
  <si>
    <t>常熟市南湖建筑有限责任公司</t>
  </si>
  <si>
    <t>常熟市苏南中江钢结构有限公司</t>
  </si>
  <si>
    <t>常熟市众联建筑工程咨询有限公司</t>
  </si>
  <si>
    <t>江苏金土木建设集团顺鑫工程有限公司</t>
  </si>
  <si>
    <t>江苏金土木建设集团有限公司</t>
  </si>
  <si>
    <t>江苏明福钢结构有限公司</t>
  </si>
  <si>
    <t>江苏森鑫项目管理有限公司</t>
  </si>
  <si>
    <t>江苏中湖市政园林工程有限公司</t>
  </si>
  <si>
    <t>江苏中凯建设工程有限公司</t>
  </si>
  <si>
    <t>苏州平安建设工程项目管理有限公司</t>
  </si>
  <si>
    <t>苏州市晨阳工程监理咨询有限公司常熟分公司</t>
  </si>
  <si>
    <t>苏州和信建设咨询有限公司</t>
    <phoneticPr fontId="2" type="noConversion"/>
  </si>
  <si>
    <t>*157</t>
  </si>
  <si>
    <t>*158</t>
  </si>
  <si>
    <t>*159</t>
  </si>
  <si>
    <t>*160</t>
  </si>
  <si>
    <t>*161</t>
  </si>
  <si>
    <t>南京海宁建设工程监理咨询有限公司</t>
    <phoneticPr fontId="2" type="noConversion"/>
  </si>
  <si>
    <t>苏州虞洋工程监理项目管理有限公司</t>
    <phoneticPr fontId="2" type="noConversion"/>
  </si>
  <si>
    <t>常熟市市政建设有限责任公司</t>
    <phoneticPr fontId="2" type="noConversion"/>
  </si>
  <si>
    <t>苏州市友成市政园林工程有限责任公司</t>
    <phoneticPr fontId="2" type="noConversion"/>
  </si>
  <si>
    <t>苏州三联建设顾问有限公司</t>
    <phoneticPr fontId="2" type="noConversion"/>
  </si>
  <si>
    <t>常熟市虞东建筑有限公司</t>
    <phoneticPr fontId="2" type="noConversion"/>
  </si>
  <si>
    <t>常熟古建园林建设集团有限公司</t>
    <phoneticPr fontId="2" type="noConversion"/>
  </si>
  <si>
    <t>合计</t>
    <phoneticPr fontId="1" type="noConversion"/>
  </si>
  <si>
    <t>常熟市第七建筑工程有限责任公司</t>
    <phoneticPr fontId="1" type="noConversion"/>
  </si>
  <si>
    <t>*180</t>
  </si>
  <si>
    <t>*002</t>
    <phoneticPr fontId="1" type="noConversion"/>
  </si>
  <si>
    <t>*003</t>
    <phoneticPr fontId="1" type="noConversion"/>
  </si>
  <si>
    <t>常熟市支塘房地产开发有限公司</t>
    <phoneticPr fontId="1" type="noConversion"/>
  </si>
  <si>
    <t>*004</t>
    <phoneticPr fontId="1" type="noConversion"/>
  </si>
  <si>
    <t>常熟市新盛钢结构有限公司</t>
    <phoneticPr fontId="1" type="noConversion"/>
  </si>
  <si>
    <t>常熟市华诚建设工程有限责任公司</t>
    <phoneticPr fontId="1" type="noConversion"/>
  </si>
  <si>
    <t>苏州辉鸿工程项目咨询有限公司</t>
    <phoneticPr fontId="1" type="noConversion"/>
  </si>
  <si>
    <t>苏州众升建设安装有限公司　</t>
    <phoneticPr fontId="1" type="noConversion"/>
  </si>
  <si>
    <t>江苏金土木建设集团华鸿基础工程有限公司</t>
    <phoneticPr fontId="1" type="noConversion"/>
  </si>
  <si>
    <t>常熟市玖峰建筑安装工程有限公司</t>
    <phoneticPr fontId="1" type="noConversion"/>
  </si>
  <si>
    <t>常熟联盛建设工程项目管理有限公司</t>
    <phoneticPr fontId="1" type="noConversion"/>
  </si>
  <si>
    <t>常熟市第二建筑安装工程有限公司</t>
    <phoneticPr fontId="1" type="noConversion"/>
  </si>
  <si>
    <t>常熟市常建集团有限公司</t>
    <phoneticPr fontId="1" type="noConversion"/>
  </si>
  <si>
    <t>常熟市华丽坚装饰工程有限公司</t>
    <phoneticPr fontId="1" type="noConversion"/>
  </si>
  <si>
    <t>江苏佳耀建设工程有限公司</t>
    <phoneticPr fontId="1" type="noConversion"/>
  </si>
  <si>
    <t>常熟市锦铭建筑安装有限公司</t>
    <phoneticPr fontId="1" type="noConversion"/>
  </si>
  <si>
    <t>江苏省钟星消防工程有限公司</t>
    <phoneticPr fontId="2" type="noConversion"/>
  </si>
  <si>
    <t>常熟市新苑地建筑装饰工程有限公司</t>
    <phoneticPr fontId="1" type="noConversion"/>
  </si>
  <si>
    <t>江苏建苑装饰工程有限公司</t>
    <phoneticPr fontId="1" type="noConversion"/>
  </si>
  <si>
    <t>苏州嘉盈中诚装饰有限公司</t>
    <phoneticPr fontId="1" type="noConversion"/>
  </si>
  <si>
    <t>江苏金麟建设工程有限公司　</t>
    <phoneticPr fontId="1" type="noConversion"/>
  </si>
  <si>
    <t>常熟市圣峰建筑安装工程有限公司</t>
    <phoneticPr fontId="1" type="noConversion"/>
  </si>
  <si>
    <t>常熟市洲航建筑有限公司</t>
    <phoneticPr fontId="1" type="noConversion"/>
  </si>
  <si>
    <t>常熟市港城不锈钢装饰有限责任公司</t>
    <phoneticPr fontId="1" type="noConversion"/>
  </si>
  <si>
    <t>常熟市港区房地产开发有限公司</t>
    <phoneticPr fontId="1" type="noConversion"/>
  </si>
  <si>
    <t>常熟市市政建设有限责任公司第九分公司</t>
    <phoneticPr fontId="1" type="noConversion"/>
  </si>
  <si>
    <t>常熟市广信建筑工程装饰有限责任公司</t>
    <phoneticPr fontId="1" type="noConversion"/>
  </si>
  <si>
    <t>江苏北方路桥工程有限公司</t>
    <phoneticPr fontId="1" type="noConversion"/>
  </si>
  <si>
    <t>常熟市第三市政建设有限公司</t>
    <phoneticPr fontId="1" type="noConversion"/>
  </si>
  <si>
    <t>江苏新颖建筑装饰工程有限公司</t>
    <phoneticPr fontId="1" type="noConversion"/>
  </si>
  <si>
    <t>常熟市华东基础工程有限公司</t>
    <phoneticPr fontId="1" type="noConversion"/>
  </si>
  <si>
    <t>常熟市第八建筑安装工程有限责任公司</t>
    <phoneticPr fontId="1" type="noConversion"/>
  </si>
  <si>
    <t>江苏申诚建设工程有限公司</t>
    <phoneticPr fontId="1" type="noConversion"/>
  </si>
  <si>
    <t>苏州春达建设工程有限公司</t>
    <phoneticPr fontId="1" type="noConversion"/>
  </si>
  <si>
    <t>江苏金土木建设集团华夏工程有限公司</t>
    <phoneticPr fontId="2" type="noConversion"/>
  </si>
  <si>
    <t>常熟市华夏投资管理有限公司</t>
    <phoneticPr fontId="2" type="noConversion"/>
  </si>
  <si>
    <t>江苏省佳润建设工程有限公司</t>
    <phoneticPr fontId="2" type="noConversion"/>
  </si>
  <si>
    <t>扬州市桩基有限公司</t>
    <phoneticPr fontId="2" type="noConversion"/>
  </si>
  <si>
    <t>江苏中新岩土工程有限公司</t>
    <phoneticPr fontId="2" type="noConversion"/>
  </si>
  <si>
    <t>常熟市海虞市政工程建设有限公司</t>
    <phoneticPr fontId="2" type="noConversion"/>
  </si>
  <si>
    <t>上海文宇建设发展有限公司</t>
    <phoneticPr fontId="1" type="noConversion"/>
  </si>
  <si>
    <t>江苏金土木建设集团华宁工程有限公司</t>
    <phoneticPr fontId="2" type="noConversion"/>
  </si>
  <si>
    <t>常熟市博纳金塑制件有限公司</t>
    <phoneticPr fontId="2" type="noConversion"/>
  </si>
  <si>
    <t>常熟市练塘房地产开发有限公司</t>
    <phoneticPr fontId="2" type="noConversion"/>
  </si>
  <si>
    <t>江苏永申景观建设有限公司</t>
    <phoneticPr fontId="4" type="noConversion"/>
  </si>
  <si>
    <t>江苏永通市政园林建设有限公司</t>
    <phoneticPr fontId="4" type="noConversion"/>
  </si>
  <si>
    <t>常熟市中意装饰工程有限公司</t>
    <phoneticPr fontId="2" type="noConversion"/>
  </si>
  <si>
    <t>常熟市尚湖金丰建筑安装工程有限公司</t>
    <phoneticPr fontId="2" type="noConversion"/>
  </si>
  <si>
    <t>江苏金土木建设集团华科幕墙装饰有限公司</t>
    <phoneticPr fontId="2" type="noConversion"/>
  </si>
  <si>
    <t>常熟市建达建设工程有限公司</t>
    <phoneticPr fontId="2" type="noConversion"/>
  </si>
  <si>
    <t>常熟市东方装饰工程有限公司</t>
    <phoneticPr fontId="2" type="noConversion"/>
  </si>
  <si>
    <t>常熟市长城市政工程有限公司</t>
    <phoneticPr fontId="2" type="noConversion"/>
  </si>
  <si>
    <t>常熟市兴鑫文化用品有限公司</t>
    <phoneticPr fontId="2" type="noConversion"/>
  </si>
  <si>
    <t>常熟市给排水工程有限公司</t>
    <phoneticPr fontId="2" type="noConversion"/>
  </si>
  <si>
    <t>常熟市手创制衣有限责任公司</t>
    <phoneticPr fontId="2" type="noConversion"/>
  </si>
  <si>
    <t>常熟市永盛建设工程有限公司</t>
    <phoneticPr fontId="2" type="noConversion"/>
  </si>
  <si>
    <t>常熟市兴隆建筑有限公司</t>
    <phoneticPr fontId="2" type="noConversion"/>
  </si>
  <si>
    <t>常熟市现代通信实业有限公司</t>
    <phoneticPr fontId="2" type="noConversion"/>
  </si>
  <si>
    <t>苏州明润市政园林建设有限公司</t>
    <phoneticPr fontId="2" type="noConversion"/>
  </si>
  <si>
    <t>江苏明福建设工程有限公司</t>
    <phoneticPr fontId="2" type="noConversion"/>
  </si>
  <si>
    <t>常熟市华峰建筑有限责任公司</t>
    <phoneticPr fontId="2" type="noConversion"/>
  </si>
  <si>
    <t>苏州市天和工程管理咨询有限公司常熟分公司</t>
    <phoneticPr fontId="2" type="noConversion"/>
  </si>
  <si>
    <t>徐州市建设工程监理有限公司常熟分公司</t>
    <phoneticPr fontId="2" type="noConversion"/>
  </si>
  <si>
    <t>江苏汇丰建筑安装工程有限公司</t>
    <phoneticPr fontId="2" type="noConversion"/>
  </si>
  <si>
    <t>常熟市大东智能化系统工程有限公司</t>
    <phoneticPr fontId="1" type="noConversion"/>
  </si>
  <si>
    <t>常熟市锦和建筑安装工程有限公司</t>
    <phoneticPr fontId="2" type="noConversion"/>
  </si>
  <si>
    <t>淮安市恒茂工程项目管理有限公司</t>
    <phoneticPr fontId="2" type="noConversion"/>
  </si>
  <si>
    <t>常熟市爱建装饰工程有限公司</t>
    <phoneticPr fontId="2" type="noConversion"/>
  </si>
  <si>
    <t>南通四建集团有限公司</t>
    <phoneticPr fontId="2" type="noConversion"/>
  </si>
  <si>
    <t>常熟市国发建设工程有限公司</t>
    <phoneticPr fontId="2" type="noConversion"/>
  </si>
  <si>
    <t>江苏兆信工程咨询监理有限公司</t>
    <phoneticPr fontId="1" type="noConversion"/>
  </si>
  <si>
    <t>江苏金瀛市政工程有限公司</t>
    <phoneticPr fontId="1" type="noConversion"/>
  </si>
  <si>
    <t>*175</t>
    <phoneticPr fontId="1" type="noConversion"/>
  </si>
  <si>
    <t>常熟市银峰装饰有限责任公司</t>
    <phoneticPr fontId="1" type="noConversion"/>
  </si>
  <si>
    <t>*176</t>
    <phoneticPr fontId="1" type="noConversion"/>
  </si>
  <si>
    <t>江苏环湖宏顺钢结构工程有限公司</t>
    <phoneticPr fontId="1" type="noConversion"/>
  </si>
  <si>
    <t>*177</t>
    <phoneticPr fontId="1" type="noConversion"/>
  </si>
  <si>
    <t>*178</t>
    <phoneticPr fontId="1" type="noConversion"/>
  </si>
  <si>
    <t>常熟东吴建设工程有限公司</t>
    <phoneticPr fontId="1" type="noConversion"/>
  </si>
  <si>
    <t>*179</t>
    <phoneticPr fontId="1" type="noConversion"/>
  </si>
  <si>
    <t>裕腾建设集团有限公司</t>
    <phoneticPr fontId="1" type="noConversion"/>
  </si>
  <si>
    <t>常熟市沙家浜路桥工程有限公司</t>
    <phoneticPr fontId="1" type="noConversion"/>
  </si>
  <si>
    <t>*184</t>
    <phoneticPr fontId="1" type="noConversion"/>
  </si>
  <si>
    <t>江苏众信工程投资项目管理咨询有限公司</t>
    <phoneticPr fontId="1" type="noConversion"/>
  </si>
  <si>
    <t>*185</t>
    <phoneticPr fontId="1" type="noConversion"/>
  </si>
  <si>
    <t>大金氟化工(中国)有限公司</t>
    <phoneticPr fontId="1" type="noConversion"/>
  </si>
  <si>
    <t>市政1班</t>
    <phoneticPr fontId="1" type="noConversion"/>
  </si>
  <si>
    <t>市政2班</t>
  </si>
  <si>
    <t>土建1班</t>
    <phoneticPr fontId="1" type="noConversion"/>
  </si>
  <si>
    <t>土建2班</t>
    <phoneticPr fontId="1" type="noConversion"/>
  </si>
  <si>
    <t>土建3班</t>
  </si>
  <si>
    <t>培训人数</t>
    <phoneticPr fontId="1" type="noConversion"/>
  </si>
  <si>
    <t>土建验算</t>
    <phoneticPr fontId="1" type="noConversion"/>
  </si>
  <si>
    <t>市政验算</t>
    <phoneticPr fontId="1" type="noConversion"/>
  </si>
  <si>
    <t>常熟市鑫达市政路桥工程有限公司</t>
    <phoneticPr fontId="1" type="noConversion"/>
  </si>
  <si>
    <t>见证取样员继续教育分班名额安排表</t>
    <phoneticPr fontId="1" type="noConversion"/>
  </si>
  <si>
    <t>7/27
7/28上午</t>
    <phoneticPr fontId="1" type="noConversion"/>
  </si>
  <si>
    <t>7/28下午
7/29</t>
    <phoneticPr fontId="1" type="noConversion"/>
  </si>
  <si>
    <t>8/1
8/2上午</t>
    <phoneticPr fontId="1" type="noConversion"/>
  </si>
  <si>
    <t>企业名称</t>
    <phoneticPr fontId="1" type="noConversion"/>
  </si>
  <si>
    <t>企业
编号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</si>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</sst>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/d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1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1">
    <cellStyle name="常规" xfId="0" builtinId="0"/>
    <cellStyle name="常规 10" xfId="6"/>
    <cellStyle name="常规 11" xfId="7"/>
    <cellStyle name="常规 12" xfId="8"/>
    <cellStyle name="常规 13" xfId="9"/>
    <cellStyle name="常规 14" xfId="10"/>
    <cellStyle name="常规 15" xfId="11"/>
    <cellStyle name="常规 16" xfId="12"/>
    <cellStyle name="常规 17" xfId="13"/>
    <cellStyle name="常规 18" xfId="14"/>
    <cellStyle name="常规 19" xfId="15"/>
    <cellStyle name="常规 2" xfId="1"/>
    <cellStyle name="常规 20" xfId="16"/>
    <cellStyle name="常规 21" xfId="17"/>
    <cellStyle name="常规 22" xfId="18"/>
    <cellStyle name="常规 23" xfId="19"/>
    <cellStyle name="常规 24" xfId="20"/>
    <cellStyle name="常规 6" xfId="2"/>
    <cellStyle name="常规 7" xfId="3"/>
    <cellStyle name="常规 8" xfId="4"/>
    <cellStyle name="常规 9" xfId="5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zoomScale="87" zoomScaleNormal="87" workbookViewId="0">
      <selection activeCell="N10" sqref="N10"/>
    </sheetView>
  </sheetViews>
  <sheetFormatPr defaultRowHeight="20.25" customHeight="1"/>
  <cols>
    <col min="1" max="1" width="6.25" style="4" customWidth="1"/>
    <col min="2" max="2" width="35.625" style="4" customWidth="1"/>
    <col min="3" max="7" width="10.875" style="4" customWidth="1"/>
    <col min="8" max="8" width="9" style="4"/>
    <col min="9" max="10" width="0" style="4" hidden="1" customWidth="1"/>
    <col min="11" max="16384" width="9" style="4"/>
  </cols>
  <sheetData>
    <row r="1" spans="1:10" ht="17.25" customHeight="1">
      <c r="A1" t="s">
        <v>353</v>
      </c>
    </row>
    <row r="2" spans="1:10" ht="20.25" customHeight="1">
      <c r="A2" s="16" t="s">
        <v>347</v>
      </c>
      <c r="B2" s="16"/>
      <c r="C2" s="16"/>
      <c r="D2" s="16"/>
      <c r="E2" s="16"/>
      <c r="F2" s="16"/>
      <c r="G2" s="16"/>
    </row>
    <row r="3" spans="1:10" ht="22.5" customHeight="1">
      <c r="A3" s="20" t="s">
        <v>352</v>
      </c>
      <c r="B3" s="23" t="s">
        <v>351</v>
      </c>
      <c r="C3" s="17" t="s">
        <v>343</v>
      </c>
      <c r="D3" s="18"/>
      <c r="E3" s="18"/>
      <c r="F3" s="18"/>
      <c r="G3" s="19"/>
    </row>
    <row r="4" spans="1:10" ht="21" customHeight="1">
      <c r="A4" s="21"/>
      <c r="B4" s="21"/>
      <c r="C4" s="15" t="s">
        <v>338</v>
      </c>
      <c r="D4" s="15" t="s">
        <v>339</v>
      </c>
      <c r="E4" s="15" t="s">
        <v>340</v>
      </c>
      <c r="F4" s="15" t="s">
        <v>341</v>
      </c>
      <c r="G4" s="15" t="s">
        <v>342</v>
      </c>
    </row>
    <row r="5" spans="1:10" ht="26.25" customHeight="1">
      <c r="A5" s="22"/>
      <c r="B5" s="22"/>
      <c r="C5" s="13">
        <v>42577</v>
      </c>
      <c r="D5" s="13">
        <v>42585</v>
      </c>
      <c r="E5" s="14" t="s">
        <v>348</v>
      </c>
      <c r="F5" s="14" t="s">
        <v>349</v>
      </c>
      <c r="G5" s="14" t="s">
        <v>350</v>
      </c>
      <c r="I5" s="4" t="s">
        <v>344</v>
      </c>
      <c r="J5" s="4" t="s">
        <v>345</v>
      </c>
    </row>
    <row r="6" spans="1:10" ht="20.25" customHeight="1">
      <c r="A6" s="1" t="s">
        <v>8</v>
      </c>
      <c r="B6" s="10" t="s">
        <v>346</v>
      </c>
      <c r="C6" s="9">
        <v>10</v>
      </c>
      <c r="D6" s="9">
        <v>10</v>
      </c>
      <c r="E6" s="1"/>
      <c r="F6" s="1"/>
      <c r="G6" s="1"/>
      <c r="I6" s="4" t="e">
        <f>#REF!-(E6+F6+G6)</f>
        <v>#REF!</v>
      </c>
      <c r="J6" s="4" t="e">
        <f>#REF!-(C6+D6)</f>
        <v>#REF!</v>
      </c>
    </row>
    <row r="7" spans="1:10" ht="20.25" customHeight="1">
      <c r="A7" s="1" t="s">
        <v>252</v>
      </c>
      <c r="B7" s="1" t="s">
        <v>9</v>
      </c>
      <c r="C7" s="1"/>
      <c r="D7" s="1"/>
      <c r="E7" s="1">
        <v>1</v>
      </c>
      <c r="F7" s="1"/>
      <c r="G7" s="1"/>
      <c r="I7" s="4" t="e">
        <f>#REF!-(E7+F7+G7)</f>
        <v>#REF!</v>
      </c>
      <c r="J7" s="4" t="e">
        <f>#REF!-(C7+D7)</f>
        <v>#REF!</v>
      </c>
    </row>
    <row r="8" spans="1:10" ht="20.25" customHeight="1">
      <c r="A8" s="1" t="s">
        <v>253</v>
      </c>
      <c r="B8" s="1" t="s">
        <v>254</v>
      </c>
      <c r="C8" s="1"/>
      <c r="D8" s="1"/>
      <c r="E8" s="1">
        <v>1</v>
      </c>
      <c r="F8" s="1"/>
      <c r="G8" s="1"/>
      <c r="I8" s="4" t="e">
        <f>#REF!-(E8+F8+G8)</f>
        <v>#REF!</v>
      </c>
      <c r="J8" s="4" t="e">
        <f>#REF!-(C8+D8)</f>
        <v>#REF!</v>
      </c>
    </row>
    <row r="9" spans="1:10" ht="20.25" customHeight="1">
      <c r="A9" s="1" t="s">
        <v>255</v>
      </c>
      <c r="B9" s="1" t="s">
        <v>10</v>
      </c>
      <c r="C9" s="1"/>
      <c r="D9" s="1"/>
      <c r="E9" s="1">
        <v>2</v>
      </c>
      <c r="F9" s="1"/>
      <c r="G9" s="1"/>
      <c r="I9" s="4" t="e">
        <f>#REF!-(E9+F9+G9)</f>
        <v>#REF!</v>
      </c>
      <c r="J9" s="4" t="e">
        <f>#REF!-(C9+D9)</f>
        <v>#REF!</v>
      </c>
    </row>
    <row r="10" spans="1:10" ht="20.25" customHeight="1">
      <c r="A10" s="1" t="s">
        <v>12</v>
      </c>
      <c r="B10" s="2" t="s">
        <v>11</v>
      </c>
      <c r="C10" s="1"/>
      <c r="D10" s="1"/>
      <c r="E10" s="1">
        <v>1</v>
      </c>
      <c r="F10" s="1"/>
      <c r="G10" s="1"/>
      <c r="I10" s="4" t="e">
        <f>#REF!-(E10+F10+G10)</f>
        <v>#REF!</v>
      </c>
      <c r="J10" s="4" t="e">
        <f>#REF!-(C10+D10)</f>
        <v>#REF!</v>
      </c>
    </row>
    <row r="11" spans="1:10" ht="20.25" customHeight="1">
      <c r="A11" s="1" t="s">
        <v>13</v>
      </c>
      <c r="B11" s="1" t="s">
        <v>3</v>
      </c>
      <c r="C11" s="1"/>
      <c r="D11" s="1"/>
      <c r="E11" s="1">
        <v>2</v>
      </c>
      <c r="F11" s="1"/>
      <c r="G11" s="1"/>
      <c r="I11" s="4" t="e">
        <f>#REF!-(E11+F11+G11)</f>
        <v>#REF!</v>
      </c>
      <c r="J11" s="4" t="e">
        <f>#REF!-(C11+D11)</f>
        <v>#REF!</v>
      </c>
    </row>
    <row r="12" spans="1:10" ht="20.25" customHeight="1">
      <c r="A12" s="1" t="s">
        <v>15</v>
      </c>
      <c r="B12" s="1" t="s">
        <v>14</v>
      </c>
      <c r="C12" s="1">
        <v>2</v>
      </c>
      <c r="D12" s="1"/>
      <c r="E12" s="1"/>
      <c r="F12" s="1"/>
      <c r="G12" s="1"/>
      <c r="I12" s="4" t="e">
        <f>#REF!-(E12+F12+G12)</f>
        <v>#REF!</v>
      </c>
      <c r="J12" s="4" t="e">
        <f>#REF!-(C12+D12)</f>
        <v>#REF!</v>
      </c>
    </row>
    <row r="13" spans="1:10" ht="20.25" customHeight="1">
      <c r="A13" s="1" t="s">
        <v>17</v>
      </c>
      <c r="B13" s="1" t="s">
        <v>16</v>
      </c>
      <c r="C13" s="1">
        <v>3</v>
      </c>
      <c r="D13" s="1"/>
      <c r="E13" s="1">
        <v>3</v>
      </c>
      <c r="F13" s="1"/>
      <c r="G13" s="1"/>
      <c r="I13" s="4" t="e">
        <f>#REF!-(E13+F13+G13)</f>
        <v>#REF!</v>
      </c>
      <c r="J13" s="4" t="e">
        <f>#REF!-(C13+D13)</f>
        <v>#REF!</v>
      </c>
    </row>
    <row r="14" spans="1:10" ht="20.25" customHeight="1">
      <c r="A14" s="1" t="s">
        <v>19</v>
      </c>
      <c r="B14" s="1" t="s">
        <v>18</v>
      </c>
      <c r="C14" s="1">
        <v>3</v>
      </c>
      <c r="D14" s="1"/>
      <c r="E14" s="1"/>
      <c r="F14" s="1"/>
      <c r="G14" s="1"/>
      <c r="I14" s="4" t="e">
        <f>#REF!-(E14+F14+G14)</f>
        <v>#REF!</v>
      </c>
      <c r="J14" s="4" t="e">
        <f>#REF!-(C14+D14)</f>
        <v>#REF!</v>
      </c>
    </row>
    <row r="15" spans="1:10" ht="20.25" customHeight="1">
      <c r="A15" s="1" t="s">
        <v>21</v>
      </c>
      <c r="B15" s="1" t="s">
        <v>20</v>
      </c>
      <c r="C15" s="1"/>
      <c r="D15" s="1"/>
      <c r="E15" s="1">
        <v>1</v>
      </c>
      <c r="F15" s="1"/>
      <c r="G15" s="1"/>
      <c r="I15" s="4" t="e">
        <f>#REF!-(E15+F15+G15)</f>
        <v>#REF!</v>
      </c>
      <c r="J15" s="4" t="e">
        <f>#REF!-(C15+D15)</f>
        <v>#REF!</v>
      </c>
    </row>
    <row r="16" spans="1:10" ht="20.25" customHeight="1">
      <c r="A16" s="1" t="s">
        <v>22</v>
      </c>
      <c r="B16" s="2" t="s">
        <v>256</v>
      </c>
      <c r="C16" s="1"/>
      <c r="D16" s="1"/>
      <c r="E16" s="1">
        <v>1</v>
      </c>
      <c r="F16" s="1"/>
      <c r="G16" s="1"/>
      <c r="I16" s="4" t="e">
        <f>#REF!-(E16+F16+G16)</f>
        <v>#REF!</v>
      </c>
      <c r="J16" s="4" t="e">
        <f>#REF!-(C16+D16)</f>
        <v>#REF!</v>
      </c>
    </row>
    <row r="17" spans="1:10" ht="20.25" customHeight="1">
      <c r="A17" s="1" t="s">
        <v>23</v>
      </c>
      <c r="B17" s="1" t="s">
        <v>257</v>
      </c>
      <c r="C17" s="1">
        <v>7</v>
      </c>
      <c r="D17" s="1"/>
      <c r="E17" s="1"/>
      <c r="F17" s="1"/>
      <c r="G17" s="1"/>
      <c r="I17" s="4" t="e">
        <f>#REF!-(E17+F17+G17)</f>
        <v>#REF!</v>
      </c>
      <c r="J17" s="4" t="e">
        <f>#REF!-(C17+D17)</f>
        <v>#REF!</v>
      </c>
    </row>
    <row r="18" spans="1:10" ht="20.25" customHeight="1">
      <c r="A18" s="1" t="s">
        <v>24</v>
      </c>
      <c r="B18" s="1" t="s">
        <v>258</v>
      </c>
      <c r="C18" s="1"/>
      <c r="D18" s="1"/>
      <c r="E18" s="1">
        <v>1</v>
      </c>
      <c r="F18" s="1"/>
      <c r="G18" s="1"/>
      <c r="I18" s="4" t="e">
        <f>#REF!-(E18+F18+G18)</f>
        <v>#REF!</v>
      </c>
      <c r="J18" s="4" t="e">
        <f>#REF!-(C18+D18)</f>
        <v>#REF!</v>
      </c>
    </row>
    <row r="19" spans="1:10" ht="20.25" customHeight="1">
      <c r="A19" s="1" t="s">
        <v>25</v>
      </c>
      <c r="B19" s="1" t="s">
        <v>37</v>
      </c>
      <c r="C19" s="1"/>
      <c r="D19" s="1"/>
      <c r="E19" s="1">
        <v>2</v>
      </c>
      <c r="F19" s="1"/>
      <c r="G19" s="1"/>
      <c r="I19" s="4" t="e">
        <f>#REF!-(E19+F19+G19)</f>
        <v>#REF!</v>
      </c>
      <c r="J19" s="4" t="e">
        <f>#REF!-(C19+D19)</f>
        <v>#REF!</v>
      </c>
    </row>
    <row r="20" spans="1:10" ht="20.25" customHeight="1">
      <c r="A20" s="1" t="s">
        <v>26</v>
      </c>
      <c r="B20" s="1" t="s">
        <v>38</v>
      </c>
      <c r="C20" s="1"/>
      <c r="D20" s="1"/>
      <c r="E20" s="1">
        <v>1</v>
      </c>
      <c r="F20" s="1"/>
      <c r="G20" s="1"/>
      <c r="I20" s="4" t="e">
        <f>#REF!-(E20+F20+G20)</f>
        <v>#REF!</v>
      </c>
      <c r="J20" s="4" t="e">
        <f>#REF!-(C20+D20)</f>
        <v>#REF!</v>
      </c>
    </row>
    <row r="21" spans="1:10" ht="20.25" customHeight="1">
      <c r="A21" s="1" t="s">
        <v>27</v>
      </c>
      <c r="B21" s="1" t="s">
        <v>39</v>
      </c>
      <c r="C21" s="1"/>
      <c r="D21" s="1"/>
      <c r="E21" s="1">
        <v>5</v>
      </c>
      <c r="F21" s="1"/>
      <c r="G21" s="1"/>
      <c r="I21" s="4" t="e">
        <f>#REF!-(E21+F21+G21)</f>
        <v>#REF!</v>
      </c>
      <c r="J21" s="4" t="e">
        <f>#REF!-(C21+D21)</f>
        <v>#REF!</v>
      </c>
    </row>
    <row r="22" spans="1:10" ht="20.25" customHeight="1">
      <c r="A22" s="1" t="s">
        <v>28</v>
      </c>
      <c r="B22" s="1" t="s">
        <v>40</v>
      </c>
      <c r="C22" s="1"/>
      <c r="D22" s="1"/>
      <c r="E22" s="1">
        <v>1</v>
      </c>
      <c r="F22" s="1"/>
      <c r="G22" s="1"/>
      <c r="I22" s="4" t="e">
        <f>#REF!-(E22+F22+G22)</f>
        <v>#REF!</v>
      </c>
      <c r="J22" s="4" t="e">
        <f>#REF!-(C22+D22)</f>
        <v>#REF!</v>
      </c>
    </row>
    <row r="23" spans="1:10" ht="20.25" customHeight="1">
      <c r="A23" s="1" t="s">
        <v>29</v>
      </c>
      <c r="B23" s="11" t="s">
        <v>41</v>
      </c>
      <c r="C23" s="1"/>
      <c r="D23" s="1"/>
      <c r="E23" s="8">
        <v>4</v>
      </c>
      <c r="F23" s="8">
        <v>4</v>
      </c>
      <c r="G23" s="1"/>
      <c r="I23" s="4" t="e">
        <f>#REF!-(E23+F23+G23)</f>
        <v>#REF!</v>
      </c>
      <c r="J23" s="4" t="e">
        <f>#REF!-(C23+D23)</f>
        <v>#REF!</v>
      </c>
    </row>
    <row r="24" spans="1:10" ht="20.25" customHeight="1">
      <c r="A24" s="1" t="s">
        <v>30</v>
      </c>
      <c r="B24" s="1" t="s">
        <v>7</v>
      </c>
      <c r="C24" s="1"/>
      <c r="D24" s="1"/>
      <c r="E24" s="1">
        <v>1</v>
      </c>
      <c r="F24" s="1"/>
      <c r="G24" s="1"/>
      <c r="I24" s="4" t="e">
        <f>#REF!-(E24+F24+G24)</f>
        <v>#REF!</v>
      </c>
      <c r="J24" s="4" t="e">
        <f>#REF!-(C24+D24)</f>
        <v>#REF!</v>
      </c>
    </row>
    <row r="25" spans="1:10" ht="20.25" customHeight="1">
      <c r="A25" s="1" t="s">
        <v>31</v>
      </c>
      <c r="B25" s="2" t="s">
        <v>42</v>
      </c>
      <c r="C25" s="1"/>
      <c r="D25" s="1"/>
      <c r="E25" s="1">
        <v>3</v>
      </c>
      <c r="F25" s="1"/>
      <c r="G25" s="1"/>
      <c r="I25" s="4" t="e">
        <f>#REF!-(E25+F25+G25)</f>
        <v>#REF!</v>
      </c>
      <c r="J25" s="4" t="e">
        <f>#REF!-(C25+D25)</f>
        <v>#REF!</v>
      </c>
    </row>
    <row r="26" spans="1:10" ht="20.25" customHeight="1">
      <c r="A26" s="1" t="s">
        <v>32</v>
      </c>
      <c r="B26" s="2" t="s">
        <v>43</v>
      </c>
      <c r="C26" s="1"/>
      <c r="D26" s="1"/>
      <c r="E26" s="1">
        <v>3</v>
      </c>
      <c r="F26" s="1"/>
      <c r="G26" s="1"/>
      <c r="I26" s="4" t="e">
        <f>#REF!-(E26+F26+G26)</f>
        <v>#REF!</v>
      </c>
      <c r="J26" s="4" t="e">
        <f>#REF!-(C26+D26)</f>
        <v>#REF!</v>
      </c>
    </row>
    <row r="27" spans="1:10" ht="20.25" customHeight="1">
      <c r="A27" s="1" t="s">
        <v>33</v>
      </c>
      <c r="B27" s="2" t="s">
        <v>259</v>
      </c>
      <c r="C27" s="1"/>
      <c r="D27" s="1"/>
      <c r="E27" s="1">
        <v>2</v>
      </c>
      <c r="F27" s="1"/>
      <c r="G27" s="1"/>
      <c r="I27" s="4" t="e">
        <f>#REF!-(E27+F27+G27)</f>
        <v>#REF!</v>
      </c>
      <c r="J27" s="4" t="e">
        <f>#REF!-(C27+D27)</f>
        <v>#REF!</v>
      </c>
    </row>
    <row r="28" spans="1:10" ht="20.25" customHeight="1">
      <c r="A28" s="1" t="s">
        <v>34</v>
      </c>
      <c r="B28" s="2" t="s">
        <v>44</v>
      </c>
      <c r="C28" s="1"/>
      <c r="D28" s="1"/>
      <c r="E28" s="1">
        <v>3</v>
      </c>
      <c r="F28" s="1"/>
      <c r="G28" s="1"/>
      <c r="I28" s="4" t="e">
        <f>#REF!-(E28+F28+G28)</f>
        <v>#REF!</v>
      </c>
      <c r="J28" s="4" t="e">
        <f>#REF!-(C28+D28)</f>
        <v>#REF!</v>
      </c>
    </row>
    <row r="29" spans="1:10" ht="20.25" customHeight="1">
      <c r="A29" s="1" t="s">
        <v>35</v>
      </c>
      <c r="B29" s="1" t="s">
        <v>260</v>
      </c>
      <c r="C29" s="1"/>
      <c r="D29" s="1"/>
      <c r="E29" s="1">
        <v>1</v>
      </c>
      <c r="F29" s="1"/>
      <c r="G29" s="1"/>
      <c r="I29" s="4" t="e">
        <f>#REF!-(E29+F29+G29)</f>
        <v>#REF!</v>
      </c>
      <c r="J29" s="4" t="e">
        <f>#REF!-(C29+D29)</f>
        <v>#REF!</v>
      </c>
    </row>
    <row r="30" spans="1:10" ht="20.25" customHeight="1">
      <c r="A30" s="1" t="s">
        <v>36</v>
      </c>
      <c r="B30" s="1" t="s">
        <v>261</v>
      </c>
      <c r="C30" s="1"/>
      <c r="D30" s="1"/>
      <c r="E30" s="1">
        <v>5</v>
      </c>
      <c r="F30" s="1"/>
      <c r="G30" s="1"/>
      <c r="I30" s="4" t="e">
        <f>#REF!-(E30+F30+G30)</f>
        <v>#REF!</v>
      </c>
      <c r="J30" s="4" t="e">
        <f>#REF!-(C30+D30)</f>
        <v>#REF!</v>
      </c>
    </row>
    <row r="31" spans="1:10" ht="20.25" customHeight="1">
      <c r="A31" s="1" t="s">
        <v>45</v>
      </c>
      <c r="B31" s="1" t="s">
        <v>262</v>
      </c>
      <c r="C31" s="1"/>
      <c r="D31" s="1"/>
      <c r="E31" s="1">
        <v>2</v>
      </c>
      <c r="F31" s="1"/>
      <c r="G31" s="1"/>
      <c r="I31" s="4" t="e">
        <f>#REF!-(E31+F31+G31)</f>
        <v>#REF!</v>
      </c>
      <c r="J31" s="4" t="e">
        <f>#REF!-(C31+D31)</f>
        <v>#REF!</v>
      </c>
    </row>
    <row r="32" spans="1:10" ht="20.25" customHeight="1">
      <c r="A32" s="1" t="s">
        <v>46</v>
      </c>
      <c r="B32" s="1" t="s">
        <v>5</v>
      </c>
      <c r="C32" s="1"/>
      <c r="D32" s="1"/>
      <c r="E32" s="1">
        <v>4</v>
      </c>
      <c r="F32" s="1"/>
      <c r="G32" s="1"/>
      <c r="I32" s="4" t="e">
        <f>#REF!-(E32+F32+G32)</f>
        <v>#REF!</v>
      </c>
      <c r="J32" s="4" t="e">
        <f>#REF!-(C32+D32)</f>
        <v>#REF!</v>
      </c>
    </row>
    <row r="33" spans="1:10" ht="20.25" customHeight="1">
      <c r="A33" s="1" t="s">
        <v>149</v>
      </c>
      <c r="B33" s="1" t="s">
        <v>263</v>
      </c>
      <c r="C33" s="1"/>
      <c r="D33" s="1"/>
      <c r="E33" s="1">
        <v>2</v>
      </c>
      <c r="F33" s="1"/>
      <c r="G33" s="1"/>
      <c r="I33" s="4" t="e">
        <f>#REF!-(E33+F33+G33)</f>
        <v>#REF!</v>
      </c>
      <c r="J33" s="4" t="e">
        <f>#REF!-(C33+D33)</f>
        <v>#REF!</v>
      </c>
    </row>
    <row r="34" spans="1:10" ht="20.25" customHeight="1">
      <c r="A34" s="1" t="s">
        <v>48</v>
      </c>
      <c r="B34" s="2" t="s">
        <v>47</v>
      </c>
      <c r="C34" s="1"/>
      <c r="D34" s="1"/>
      <c r="E34" s="1">
        <v>3</v>
      </c>
      <c r="F34" s="1"/>
      <c r="G34" s="1"/>
      <c r="I34" s="4" t="e">
        <f>#REF!-(E34+F34+G34)</f>
        <v>#REF!</v>
      </c>
      <c r="J34" s="4" t="e">
        <f>#REF!-(C34+D34)</f>
        <v>#REF!</v>
      </c>
    </row>
    <row r="35" spans="1:10" ht="20.25" customHeight="1">
      <c r="A35" s="1" t="s">
        <v>49</v>
      </c>
      <c r="B35" s="1" t="s">
        <v>264</v>
      </c>
      <c r="C35" s="1"/>
      <c r="D35" s="1"/>
      <c r="E35" s="1"/>
      <c r="F35" s="1">
        <v>2</v>
      </c>
      <c r="G35" s="1"/>
      <c r="I35" s="4" t="e">
        <f>#REF!-(E35+F35+G35)</f>
        <v>#REF!</v>
      </c>
      <c r="J35" s="4" t="e">
        <f>#REF!-(C35+D35)</f>
        <v>#REF!</v>
      </c>
    </row>
    <row r="36" spans="1:10" ht="20.25" customHeight="1">
      <c r="A36" s="1" t="s">
        <v>50</v>
      </c>
      <c r="B36" s="1" t="s">
        <v>265</v>
      </c>
      <c r="C36" s="1"/>
      <c r="D36" s="1"/>
      <c r="E36" s="1"/>
      <c r="F36" s="1">
        <v>1</v>
      </c>
      <c r="G36" s="1"/>
      <c r="I36" s="4" t="e">
        <f>#REF!-(E36+F36+G36)</f>
        <v>#REF!</v>
      </c>
      <c r="J36" s="4" t="e">
        <f>#REF!-(C36+D36)</f>
        <v>#REF!</v>
      </c>
    </row>
    <row r="37" spans="1:10" ht="20.25" customHeight="1">
      <c r="A37" s="1" t="s">
        <v>52</v>
      </c>
      <c r="B37" s="1" t="s">
        <v>51</v>
      </c>
      <c r="C37" s="1"/>
      <c r="D37" s="1"/>
      <c r="E37" s="1"/>
      <c r="F37" s="1">
        <v>1</v>
      </c>
      <c r="G37" s="1"/>
      <c r="I37" s="4" t="e">
        <f>#REF!-(E37+F37+G37)</f>
        <v>#REF!</v>
      </c>
      <c r="J37" s="4" t="e">
        <f>#REF!-(C37+D37)</f>
        <v>#REF!</v>
      </c>
    </row>
    <row r="38" spans="1:10" ht="20.25" customHeight="1">
      <c r="A38" s="1" t="s">
        <v>53</v>
      </c>
      <c r="B38" s="1" t="s">
        <v>6</v>
      </c>
      <c r="C38" s="1"/>
      <c r="D38" s="1"/>
      <c r="E38" s="1"/>
      <c r="F38" s="1">
        <v>2</v>
      </c>
      <c r="G38" s="1"/>
      <c r="I38" s="4" t="e">
        <f>#REF!-(E38+F38+G38)</f>
        <v>#REF!</v>
      </c>
      <c r="J38" s="4" t="e">
        <f>#REF!-(C38+D38)</f>
        <v>#REF!</v>
      </c>
    </row>
    <row r="39" spans="1:10" ht="20.25" customHeight="1">
      <c r="A39" s="1" t="s">
        <v>150</v>
      </c>
      <c r="B39" s="2" t="s">
        <v>54</v>
      </c>
      <c r="C39" s="1">
        <v>1</v>
      </c>
      <c r="D39" s="1"/>
      <c r="E39" s="1"/>
      <c r="F39" s="1"/>
      <c r="G39" s="1"/>
      <c r="I39" s="4" t="e">
        <f>#REF!-(E39+F39+G39)</f>
        <v>#REF!</v>
      </c>
      <c r="J39" s="4" t="e">
        <f>#REF!-(C39+D39)</f>
        <v>#REF!</v>
      </c>
    </row>
    <row r="40" spans="1:10" ht="20.25" customHeight="1">
      <c r="A40" s="1" t="s">
        <v>56</v>
      </c>
      <c r="B40" s="2" t="s">
        <v>55</v>
      </c>
      <c r="C40" s="1">
        <v>1</v>
      </c>
      <c r="D40" s="1"/>
      <c r="E40" s="1"/>
      <c r="F40" s="1"/>
      <c r="G40" s="1"/>
      <c r="I40" s="4" t="e">
        <f>#REF!-(E40+F40+G40)</f>
        <v>#REF!</v>
      </c>
      <c r="J40" s="4" t="e">
        <f>#REF!-(C40+D40)</f>
        <v>#REF!</v>
      </c>
    </row>
    <row r="41" spans="1:10" ht="20.25" customHeight="1">
      <c r="A41" s="1" t="s">
        <v>57</v>
      </c>
      <c r="B41" s="1" t="s">
        <v>58</v>
      </c>
      <c r="C41" s="1"/>
      <c r="D41" s="1"/>
      <c r="E41" s="1"/>
      <c r="F41" s="1">
        <v>4</v>
      </c>
      <c r="G41" s="1"/>
      <c r="I41" s="4" t="e">
        <f>#REF!-(E41+F41+G41)</f>
        <v>#REF!</v>
      </c>
      <c r="J41" s="4" t="e">
        <f>#REF!-(C41+D41)</f>
        <v>#REF!</v>
      </c>
    </row>
    <row r="42" spans="1:10" ht="20.25" customHeight="1">
      <c r="A42" s="1" t="s">
        <v>60</v>
      </c>
      <c r="B42" s="1" t="s">
        <v>59</v>
      </c>
      <c r="C42" s="1"/>
      <c r="D42" s="1"/>
      <c r="E42" s="1"/>
      <c r="F42" s="1">
        <v>4</v>
      </c>
      <c r="G42" s="1"/>
      <c r="I42" s="4" t="e">
        <f>#REF!-(E42+F42+G42)</f>
        <v>#REF!</v>
      </c>
      <c r="J42" s="4" t="e">
        <f>#REF!-(C42+D42)</f>
        <v>#REF!</v>
      </c>
    </row>
    <row r="43" spans="1:10" ht="20.25" customHeight="1">
      <c r="A43" s="1" t="s">
        <v>61</v>
      </c>
      <c r="B43" s="1" t="s">
        <v>266</v>
      </c>
      <c r="C43" s="1">
        <v>1</v>
      </c>
      <c r="D43" s="1"/>
      <c r="E43" s="1"/>
      <c r="F43" s="1">
        <v>2</v>
      </c>
      <c r="G43" s="1"/>
      <c r="I43" s="4" t="e">
        <f>#REF!-(E43+F43+G43)</f>
        <v>#REF!</v>
      </c>
      <c r="J43" s="4" t="e">
        <f>#REF!-(C43+D43)</f>
        <v>#REF!</v>
      </c>
    </row>
    <row r="44" spans="1:10" ht="20.25" customHeight="1">
      <c r="A44" s="1" t="s">
        <v>151</v>
      </c>
      <c r="B44" s="2" t="s">
        <v>267</v>
      </c>
      <c r="C44" s="1"/>
      <c r="D44" s="1"/>
      <c r="E44" s="1"/>
      <c r="F44" s="1">
        <v>1</v>
      </c>
      <c r="G44" s="1"/>
      <c r="I44" s="4" t="e">
        <f>#REF!-(E44+F44+G44)</f>
        <v>#REF!</v>
      </c>
      <c r="J44" s="4" t="e">
        <f>#REF!-(C44+D44)</f>
        <v>#REF!</v>
      </c>
    </row>
    <row r="45" spans="1:10" ht="20.25" customHeight="1">
      <c r="A45" s="1" t="s">
        <v>152</v>
      </c>
      <c r="B45" s="1" t="s">
        <v>268</v>
      </c>
      <c r="C45" s="1"/>
      <c r="D45" s="1"/>
      <c r="E45" s="1"/>
      <c r="F45" s="1">
        <v>1</v>
      </c>
      <c r="G45" s="1"/>
      <c r="I45" s="4" t="e">
        <f>#REF!-(E45+F45+G45)</f>
        <v>#REF!</v>
      </c>
      <c r="J45" s="4" t="e">
        <f>#REF!-(C45+D45)</f>
        <v>#REF!</v>
      </c>
    </row>
    <row r="46" spans="1:10" ht="20.25" customHeight="1">
      <c r="A46" s="1" t="s">
        <v>62</v>
      </c>
      <c r="B46" s="1" t="s">
        <v>0</v>
      </c>
      <c r="C46" s="1">
        <v>3</v>
      </c>
      <c r="D46" s="1"/>
      <c r="E46" s="1"/>
      <c r="F46" s="1">
        <v>3</v>
      </c>
      <c r="G46" s="1"/>
      <c r="I46" s="4" t="e">
        <f>#REF!-(E46+F46+G46)</f>
        <v>#REF!</v>
      </c>
      <c r="J46" s="4" t="e">
        <f>#REF!-(C46+D46)</f>
        <v>#REF!</v>
      </c>
    </row>
    <row r="47" spans="1:10" ht="20.25" customHeight="1">
      <c r="A47" s="1" t="s">
        <v>63</v>
      </c>
      <c r="B47" s="1" t="s">
        <v>1</v>
      </c>
      <c r="C47" s="1"/>
      <c r="D47" s="1"/>
      <c r="E47" s="1"/>
      <c r="F47" s="1">
        <v>2</v>
      </c>
      <c r="G47" s="1"/>
      <c r="I47" s="4" t="e">
        <f>#REF!-(E47+F47+G47)</f>
        <v>#REF!</v>
      </c>
      <c r="J47" s="4" t="e">
        <f>#REF!-(C47+D47)</f>
        <v>#REF!</v>
      </c>
    </row>
    <row r="48" spans="1:10" ht="20.25" customHeight="1">
      <c r="A48" s="1" t="s">
        <v>153</v>
      </c>
      <c r="B48" s="2" t="s">
        <v>64</v>
      </c>
      <c r="C48" s="1"/>
      <c r="D48" s="1"/>
      <c r="E48" s="1"/>
      <c r="F48" s="1">
        <v>1</v>
      </c>
      <c r="G48" s="1"/>
      <c r="I48" s="4" t="e">
        <f>#REF!-(E48+F48+G48)</f>
        <v>#REF!</v>
      </c>
      <c r="J48" s="4" t="e">
        <f>#REF!-(C48+D48)</f>
        <v>#REF!</v>
      </c>
    </row>
    <row r="49" spans="1:10" ht="20.25" customHeight="1">
      <c r="A49" s="1" t="s">
        <v>154</v>
      </c>
      <c r="B49" s="2" t="s">
        <v>269</v>
      </c>
      <c r="C49" s="1"/>
      <c r="D49" s="1"/>
      <c r="E49" s="1"/>
      <c r="F49" s="1">
        <v>1</v>
      </c>
      <c r="G49" s="1"/>
      <c r="I49" s="4" t="e">
        <f>#REF!-(E49+F49+G49)</f>
        <v>#REF!</v>
      </c>
      <c r="J49" s="4" t="e">
        <f>#REF!-(C49+D49)</f>
        <v>#REF!</v>
      </c>
    </row>
    <row r="50" spans="1:10" ht="20.25" customHeight="1">
      <c r="A50" s="1" t="s">
        <v>65</v>
      </c>
      <c r="B50" s="1" t="s">
        <v>270</v>
      </c>
      <c r="C50" s="1"/>
      <c r="D50" s="1"/>
      <c r="E50" s="1"/>
      <c r="F50" s="1">
        <v>3</v>
      </c>
      <c r="G50" s="1"/>
      <c r="I50" s="4" t="e">
        <f>#REF!-(E50+F50+G50)</f>
        <v>#REF!</v>
      </c>
      <c r="J50" s="4" t="e">
        <f>#REF!-(C50+D50)</f>
        <v>#REF!</v>
      </c>
    </row>
    <row r="51" spans="1:10" ht="20.25" customHeight="1">
      <c r="A51" s="1" t="s">
        <v>66</v>
      </c>
      <c r="B51" s="10" t="s">
        <v>213</v>
      </c>
      <c r="C51" s="1">
        <v>1</v>
      </c>
      <c r="D51" s="1"/>
      <c r="E51" s="8">
        <v>6</v>
      </c>
      <c r="F51" s="8">
        <v>6</v>
      </c>
      <c r="G51" s="8">
        <v>5</v>
      </c>
      <c r="I51" s="4" t="e">
        <f>#REF!-(E51+F51+G51)</f>
        <v>#REF!</v>
      </c>
      <c r="J51" s="4" t="e">
        <f>#REF!-(C51+D51)</f>
        <v>#REF!</v>
      </c>
    </row>
    <row r="52" spans="1:10" ht="20.25" customHeight="1">
      <c r="A52" s="1" t="s">
        <v>155</v>
      </c>
      <c r="B52" s="1" t="s">
        <v>67</v>
      </c>
      <c r="C52" s="1"/>
      <c r="D52" s="1"/>
      <c r="E52" s="1"/>
      <c r="F52" s="1">
        <v>1</v>
      </c>
      <c r="G52" s="1"/>
      <c r="I52" s="4" t="e">
        <f>#REF!-(E52+F52+G52)</f>
        <v>#REF!</v>
      </c>
      <c r="J52" s="4" t="e">
        <f>#REF!-(C52+D52)</f>
        <v>#REF!</v>
      </c>
    </row>
    <row r="53" spans="1:10" ht="20.25" customHeight="1">
      <c r="A53" s="1" t="s">
        <v>156</v>
      </c>
      <c r="B53" s="1" t="s">
        <v>271</v>
      </c>
      <c r="C53" s="1"/>
      <c r="D53" s="1"/>
      <c r="E53" s="1"/>
      <c r="F53" s="1">
        <v>3</v>
      </c>
      <c r="G53" s="1"/>
      <c r="I53" s="4" t="e">
        <f>#REF!-(E53+F53+G53)</f>
        <v>#REF!</v>
      </c>
      <c r="J53" s="4" t="e">
        <f>#REF!-(C53+D53)</f>
        <v>#REF!</v>
      </c>
    </row>
    <row r="54" spans="1:10" ht="20.25" customHeight="1">
      <c r="A54" s="1" t="s">
        <v>157</v>
      </c>
      <c r="B54" s="1" t="s">
        <v>68</v>
      </c>
      <c r="C54" s="1"/>
      <c r="D54" s="1"/>
      <c r="E54" s="1"/>
      <c r="F54" s="1">
        <v>5</v>
      </c>
      <c r="G54" s="1"/>
      <c r="I54" s="4" t="e">
        <f>#REF!-(E54+F54+G54)</f>
        <v>#REF!</v>
      </c>
      <c r="J54" s="4" t="e">
        <f>#REF!-(C54+D54)</f>
        <v>#REF!</v>
      </c>
    </row>
    <row r="55" spans="1:10" ht="20.25" customHeight="1">
      <c r="A55" s="1" t="s">
        <v>158</v>
      </c>
      <c r="B55" s="1" t="s">
        <v>69</v>
      </c>
      <c r="C55" s="1"/>
      <c r="D55" s="1"/>
      <c r="E55" s="1"/>
      <c r="F55" s="1">
        <v>1</v>
      </c>
      <c r="G55" s="1"/>
      <c r="I55" s="4" t="e">
        <f>#REF!-(E55+F55+G55)</f>
        <v>#REF!</v>
      </c>
      <c r="J55" s="4" t="e">
        <f>#REF!-(C55+D55)</f>
        <v>#REF!</v>
      </c>
    </row>
    <row r="56" spans="1:10" ht="20.25" customHeight="1">
      <c r="A56" s="1" t="s">
        <v>159</v>
      </c>
      <c r="B56" s="1" t="s">
        <v>70</v>
      </c>
      <c r="C56" s="1">
        <v>4</v>
      </c>
      <c r="D56" s="1"/>
      <c r="E56" s="1"/>
      <c r="F56" s="1">
        <v>1</v>
      </c>
      <c r="G56" s="1"/>
      <c r="I56" s="4" t="e">
        <f>#REF!-(E56+F56+G56)</f>
        <v>#REF!</v>
      </c>
      <c r="J56" s="4" t="e">
        <f>#REF!-(C56+D56)</f>
        <v>#REF!</v>
      </c>
    </row>
    <row r="57" spans="1:10" ht="20.25" customHeight="1">
      <c r="A57" s="1" t="s">
        <v>160</v>
      </c>
      <c r="B57" s="1" t="s">
        <v>272</v>
      </c>
      <c r="C57" s="1">
        <v>6</v>
      </c>
      <c r="D57" s="1"/>
      <c r="E57" s="1"/>
      <c r="F57" s="1"/>
      <c r="G57" s="1"/>
      <c r="I57" s="4" t="e">
        <f>#REF!-(E57+F57+G57)</f>
        <v>#REF!</v>
      </c>
      <c r="J57" s="4" t="e">
        <f>#REF!-(C57+D57)</f>
        <v>#REF!</v>
      </c>
    </row>
    <row r="58" spans="1:10" ht="20.25" customHeight="1">
      <c r="A58" s="1" t="s">
        <v>71</v>
      </c>
      <c r="B58" s="1" t="s">
        <v>273</v>
      </c>
      <c r="C58" s="1"/>
      <c r="D58" s="1"/>
      <c r="E58" s="1"/>
      <c r="F58" s="1">
        <v>6</v>
      </c>
      <c r="G58" s="1"/>
      <c r="I58" s="4" t="e">
        <f>#REF!-(E58+F58+G58)</f>
        <v>#REF!</v>
      </c>
      <c r="J58" s="4" t="e">
        <f>#REF!-(C58+D58)</f>
        <v>#REF!</v>
      </c>
    </row>
    <row r="59" spans="1:10" ht="20.25" customHeight="1">
      <c r="A59" s="1" t="s">
        <v>73</v>
      </c>
      <c r="B59" s="1" t="s">
        <v>72</v>
      </c>
      <c r="C59" s="1"/>
      <c r="D59" s="1"/>
      <c r="E59" s="1"/>
      <c r="F59" s="1">
        <v>4</v>
      </c>
      <c r="G59" s="1"/>
      <c r="I59" s="4" t="e">
        <f>#REF!-(E59+F59+G59)</f>
        <v>#REF!</v>
      </c>
      <c r="J59" s="4" t="e">
        <f>#REF!-(C59+D59)</f>
        <v>#REF!</v>
      </c>
    </row>
    <row r="60" spans="1:10" ht="20.25" customHeight="1">
      <c r="A60" s="1" t="s">
        <v>161</v>
      </c>
      <c r="B60" s="1" t="s">
        <v>74</v>
      </c>
      <c r="C60" s="1">
        <v>5</v>
      </c>
      <c r="D60" s="1"/>
      <c r="E60" s="1"/>
      <c r="F60" s="1">
        <v>1</v>
      </c>
      <c r="G60" s="1"/>
      <c r="I60" s="4" t="e">
        <f>#REF!-(E60+F60+G60)</f>
        <v>#REF!</v>
      </c>
      <c r="J60" s="4" t="e">
        <f>#REF!-(C60+D60)</f>
        <v>#REF!</v>
      </c>
    </row>
    <row r="61" spans="1:10" ht="20.25" customHeight="1">
      <c r="A61" s="1" t="s">
        <v>162</v>
      </c>
      <c r="B61" s="1" t="s">
        <v>274</v>
      </c>
      <c r="C61" s="1"/>
      <c r="D61" s="1"/>
      <c r="E61" s="1"/>
      <c r="F61" s="1">
        <v>2</v>
      </c>
      <c r="G61" s="1"/>
      <c r="I61" s="4" t="e">
        <f>#REF!-(E61+F61+G61)</f>
        <v>#REF!</v>
      </c>
      <c r="J61" s="4" t="e">
        <f>#REF!-(C61+D61)</f>
        <v>#REF!</v>
      </c>
    </row>
    <row r="62" spans="1:10" ht="20.25" customHeight="1">
      <c r="A62" s="1" t="s">
        <v>163</v>
      </c>
      <c r="B62" s="2" t="s">
        <v>275</v>
      </c>
      <c r="C62" s="1"/>
      <c r="D62" s="1"/>
      <c r="E62" s="1"/>
      <c r="F62" s="1">
        <v>2</v>
      </c>
      <c r="G62" s="1"/>
      <c r="I62" s="4" t="e">
        <f>#REF!-(E62+F62+G62)</f>
        <v>#REF!</v>
      </c>
      <c r="J62" s="4" t="e">
        <f>#REF!-(C62+D62)</f>
        <v>#REF!</v>
      </c>
    </row>
    <row r="63" spans="1:10" ht="20.25" customHeight="1">
      <c r="A63" s="1" t="s">
        <v>164</v>
      </c>
      <c r="B63" s="1" t="s">
        <v>276</v>
      </c>
      <c r="C63" s="1"/>
      <c r="D63" s="1"/>
      <c r="E63" s="1"/>
      <c r="F63" s="1">
        <v>2</v>
      </c>
      <c r="G63" s="1"/>
      <c r="I63" s="4" t="e">
        <f>#REF!-(E63+F63+G63)</f>
        <v>#REF!</v>
      </c>
      <c r="J63" s="4" t="e">
        <f>#REF!-(C63+D63)</f>
        <v>#REF!</v>
      </c>
    </row>
    <row r="64" spans="1:10" ht="20.25" customHeight="1">
      <c r="A64" s="1" t="s">
        <v>165</v>
      </c>
      <c r="B64" s="1" t="s">
        <v>277</v>
      </c>
      <c r="C64" s="1"/>
      <c r="D64" s="1"/>
      <c r="E64" s="1"/>
      <c r="F64" s="1">
        <v>2</v>
      </c>
      <c r="G64" s="1"/>
      <c r="I64" s="4" t="e">
        <f>#REF!-(E64+F64+G64)</f>
        <v>#REF!</v>
      </c>
      <c r="J64" s="4" t="e">
        <f>#REF!-(C64+D64)</f>
        <v>#REF!</v>
      </c>
    </row>
    <row r="65" spans="1:10" ht="20.25" customHeight="1">
      <c r="A65" s="1" t="s">
        <v>166</v>
      </c>
      <c r="B65" s="1" t="s">
        <v>278</v>
      </c>
      <c r="C65" s="1"/>
      <c r="D65" s="1"/>
      <c r="E65" s="1"/>
      <c r="F65" s="1">
        <v>1</v>
      </c>
      <c r="G65" s="1"/>
      <c r="I65" s="4" t="e">
        <f>#REF!-(E65+F65+G65)</f>
        <v>#REF!</v>
      </c>
      <c r="J65" s="4" t="e">
        <f>#REF!-(C65+D65)</f>
        <v>#REF!</v>
      </c>
    </row>
    <row r="66" spans="1:10" ht="20.25" customHeight="1">
      <c r="A66" s="1" t="s">
        <v>76</v>
      </c>
      <c r="B66" s="10" t="s">
        <v>75</v>
      </c>
      <c r="C66" s="1"/>
      <c r="D66" s="1"/>
      <c r="E66" s="8">
        <v>5</v>
      </c>
      <c r="F66" s="8">
        <v>4</v>
      </c>
      <c r="G66" s="1"/>
      <c r="I66" s="4" t="e">
        <f>#REF!-(E66+F66+G66)</f>
        <v>#REF!</v>
      </c>
      <c r="J66" s="4" t="e">
        <f>#REF!-(C66+D66)</f>
        <v>#REF!</v>
      </c>
    </row>
    <row r="67" spans="1:10" ht="20.25" customHeight="1">
      <c r="A67" s="1" t="s">
        <v>77</v>
      </c>
      <c r="B67" s="10" t="s">
        <v>214</v>
      </c>
      <c r="C67" s="1"/>
      <c r="D67" s="1"/>
      <c r="E67" s="8">
        <v>6</v>
      </c>
      <c r="F67" s="8">
        <v>6</v>
      </c>
      <c r="G67" s="1"/>
      <c r="I67" s="4" t="e">
        <f>#REF!-(E67+F67+G67)</f>
        <v>#REF!</v>
      </c>
      <c r="J67" s="4" t="e">
        <f>#REF!-(C67+D67)</f>
        <v>#REF!</v>
      </c>
    </row>
    <row r="68" spans="1:10" ht="20.25" customHeight="1">
      <c r="A68" s="1" t="s">
        <v>78</v>
      </c>
      <c r="B68" s="10" t="s">
        <v>4</v>
      </c>
      <c r="C68" s="1">
        <v>1</v>
      </c>
      <c r="D68" s="1"/>
      <c r="E68" s="8">
        <v>7</v>
      </c>
      <c r="F68" s="8">
        <v>7</v>
      </c>
      <c r="G68" s="1"/>
      <c r="I68" s="4" t="e">
        <f>#REF!-(E68+F68+G68)</f>
        <v>#REF!</v>
      </c>
      <c r="J68" s="4" t="e">
        <f>#REF!-(C68+D68)</f>
        <v>#REF!</v>
      </c>
    </row>
    <row r="69" spans="1:10" ht="20.25" customHeight="1">
      <c r="A69" s="1" t="s">
        <v>167</v>
      </c>
      <c r="B69" s="1" t="s">
        <v>79</v>
      </c>
      <c r="C69" s="1">
        <v>6</v>
      </c>
      <c r="D69" s="1"/>
      <c r="E69" s="1"/>
      <c r="F69" s="1"/>
      <c r="G69" s="1"/>
      <c r="I69" s="4" t="e">
        <f>#REF!-(E69+F69+G69)</f>
        <v>#REF!</v>
      </c>
      <c r="J69" s="4" t="e">
        <f>#REF!-(C69+D69)</f>
        <v>#REF!</v>
      </c>
    </row>
    <row r="70" spans="1:10" ht="20.25" customHeight="1">
      <c r="A70" s="1" t="s">
        <v>81</v>
      </c>
      <c r="B70" s="1" t="s">
        <v>80</v>
      </c>
      <c r="C70" s="1"/>
      <c r="D70" s="1"/>
      <c r="E70" s="1"/>
      <c r="F70" s="1"/>
      <c r="G70" s="1">
        <v>2</v>
      </c>
      <c r="I70" s="4" t="e">
        <f>#REF!-(E70+F70+G70)</f>
        <v>#REF!</v>
      </c>
      <c r="J70" s="4" t="e">
        <f>#REF!-(C70+D70)</f>
        <v>#REF!</v>
      </c>
    </row>
    <row r="71" spans="1:10" ht="20.25" customHeight="1">
      <c r="A71" s="1" t="s">
        <v>168</v>
      </c>
      <c r="B71" s="1" t="s">
        <v>279</v>
      </c>
      <c r="C71" s="1">
        <v>1</v>
      </c>
      <c r="D71" s="1"/>
      <c r="E71" s="1"/>
      <c r="F71" s="1"/>
      <c r="G71" s="1"/>
      <c r="I71" s="4" t="e">
        <f>#REF!-(E71+F71+G71)</f>
        <v>#REF!</v>
      </c>
      <c r="J71" s="4" t="e">
        <f>#REF!-(C71+D71)</f>
        <v>#REF!</v>
      </c>
    </row>
    <row r="72" spans="1:10" ht="20.25" customHeight="1">
      <c r="A72" s="1" t="s">
        <v>169</v>
      </c>
      <c r="B72" s="1" t="s">
        <v>90</v>
      </c>
      <c r="C72" s="1"/>
      <c r="D72" s="1"/>
      <c r="E72" s="1"/>
      <c r="F72" s="1"/>
      <c r="G72" s="1">
        <v>4</v>
      </c>
      <c r="I72" s="4" t="e">
        <f>#REF!-(E72+F72+G72)</f>
        <v>#REF!</v>
      </c>
      <c r="J72" s="4" t="e">
        <f>#REF!-(C72+D72)</f>
        <v>#REF!</v>
      </c>
    </row>
    <row r="73" spans="1:10" ht="20.25" customHeight="1">
      <c r="A73" s="1" t="s">
        <v>170</v>
      </c>
      <c r="B73" s="1" t="s">
        <v>82</v>
      </c>
      <c r="C73" s="1">
        <v>3</v>
      </c>
      <c r="D73" s="1"/>
      <c r="E73" s="1"/>
      <c r="F73" s="1"/>
      <c r="G73" s="1"/>
      <c r="I73" s="4" t="e">
        <f>#REF!-(E73+F73+G73)</f>
        <v>#REF!</v>
      </c>
      <c r="J73" s="4" t="e">
        <f>#REF!-(C73+D73)</f>
        <v>#REF!</v>
      </c>
    </row>
    <row r="74" spans="1:10" ht="20.25" customHeight="1">
      <c r="A74" s="1" t="s">
        <v>171</v>
      </c>
      <c r="B74" s="1" t="s">
        <v>226</v>
      </c>
      <c r="C74" s="1"/>
      <c r="D74" s="1"/>
      <c r="E74" s="1"/>
      <c r="F74" s="1"/>
      <c r="G74" s="1">
        <v>1</v>
      </c>
      <c r="I74" s="4" t="e">
        <f>#REF!-(E74+F74+G74)</f>
        <v>#REF!</v>
      </c>
      <c r="J74" s="4" t="e">
        <f>#REF!-(C74+D74)</f>
        <v>#REF!</v>
      </c>
    </row>
    <row r="75" spans="1:10" ht="20.25" customHeight="1">
      <c r="A75" s="1" t="s">
        <v>172</v>
      </c>
      <c r="B75" s="2" t="s">
        <v>83</v>
      </c>
      <c r="C75" s="1">
        <v>3</v>
      </c>
      <c r="D75" s="1"/>
      <c r="E75" s="1"/>
      <c r="F75" s="1"/>
      <c r="G75" s="1"/>
      <c r="I75" s="4" t="e">
        <f>#REF!-(E75+F75+G75)</f>
        <v>#REF!</v>
      </c>
      <c r="J75" s="4" t="e">
        <f>#REF!-(C75+D75)</f>
        <v>#REF!</v>
      </c>
    </row>
    <row r="76" spans="1:10" ht="20.25" customHeight="1">
      <c r="A76" s="1" t="s">
        <v>173</v>
      </c>
      <c r="B76" s="1" t="s">
        <v>84</v>
      </c>
      <c r="C76" s="1">
        <v>8</v>
      </c>
      <c r="D76" s="1"/>
      <c r="E76" s="1"/>
      <c r="F76" s="1"/>
      <c r="G76" s="1"/>
      <c r="I76" s="4" t="e">
        <f>#REF!-(E76+F76+G76)</f>
        <v>#REF!</v>
      </c>
      <c r="J76" s="4" t="e">
        <f>#REF!-(C76+D76)</f>
        <v>#REF!</v>
      </c>
    </row>
    <row r="77" spans="1:10" ht="20.25" customHeight="1">
      <c r="A77" s="1" t="s">
        <v>85</v>
      </c>
      <c r="B77" s="1" t="s">
        <v>280</v>
      </c>
      <c r="C77" s="1">
        <v>4</v>
      </c>
      <c r="D77" s="1"/>
      <c r="E77" s="1"/>
      <c r="F77" s="1"/>
      <c r="G77" s="1"/>
      <c r="I77" s="4" t="e">
        <f>#REF!-(E77+F77+G77)</f>
        <v>#REF!</v>
      </c>
      <c r="J77" s="4" t="e">
        <f>#REF!-(C77+D77)</f>
        <v>#REF!</v>
      </c>
    </row>
    <row r="78" spans="1:10" ht="20.25" customHeight="1">
      <c r="A78" s="1" t="s">
        <v>87</v>
      </c>
      <c r="B78" s="1" t="s">
        <v>86</v>
      </c>
      <c r="C78" s="1"/>
      <c r="D78" s="1"/>
      <c r="E78" s="1"/>
      <c r="F78" s="1"/>
      <c r="G78" s="1">
        <v>3</v>
      </c>
      <c r="I78" s="4" t="e">
        <f>#REF!-(E78+F78+G78)</f>
        <v>#REF!</v>
      </c>
      <c r="J78" s="4" t="e">
        <f>#REF!-(C78+D78)</f>
        <v>#REF!</v>
      </c>
    </row>
    <row r="79" spans="1:10" ht="20.25" customHeight="1">
      <c r="A79" s="1" t="s">
        <v>174</v>
      </c>
      <c r="B79" s="2" t="s">
        <v>281</v>
      </c>
      <c r="C79" s="1"/>
      <c r="D79" s="1"/>
      <c r="E79" s="1"/>
      <c r="F79" s="1"/>
      <c r="G79" s="1">
        <v>1</v>
      </c>
      <c r="I79" s="4" t="e">
        <f>#REF!-(E79+F79+G79)</f>
        <v>#REF!</v>
      </c>
      <c r="J79" s="4" t="e">
        <f>#REF!-(C79+D79)</f>
        <v>#REF!</v>
      </c>
    </row>
    <row r="80" spans="1:10" ht="20.25" customHeight="1">
      <c r="A80" s="1" t="s">
        <v>88</v>
      </c>
      <c r="B80" s="1" t="s">
        <v>282</v>
      </c>
      <c r="C80" s="1"/>
      <c r="D80" s="1"/>
      <c r="E80" s="1"/>
      <c r="F80" s="1"/>
      <c r="G80" s="1">
        <v>3</v>
      </c>
      <c r="I80" s="4" t="e">
        <f>#REF!-(E80+F80+G80)</f>
        <v>#REF!</v>
      </c>
      <c r="J80" s="4" t="e">
        <f>#REF!-(C80+D80)</f>
        <v>#REF!</v>
      </c>
    </row>
    <row r="81" spans="1:10" ht="20.25" customHeight="1">
      <c r="A81" s="1" t="s">
        <v>89</v>
      </c>
      <c r="B81" s="1" t="s">
        <v>283</v>
      </c>
      <c r="C81" s="1"/>
      <c r="D81" s="1"/>
      <c r="E81" s="1"/>
      <c r="F81" s="1"/>
      <c r="G81" s="1">
        <v>7</v>
      </c>
      <c r="I81" s="4" t="e">
        <f>#REF!-(E81+F81+G81)</f>
        <v>#REF!</v>
      </c>
      <c r="J81" s="4" t="e">
        <f>#REF!-(C81+D81)</f>
        <v>#REF!</v>
      </c>
    </row>
    <row r="82" spans="1:10" ht="20.25" customHeight="1">
      <c r="A82" s="1" t="s">
        <v>175</v>
      </c>
      <c r="B82" s="1" t="s">
        <v>284</v>
      </c>
      <c r="C82" s="1">
        <v>5</v>
      </c>
      <c r="D82" s="1"/>
      <c r="E82" s="1"/>
      <c r="F82" s="1"/>
      <c r="G82" s="1"/>
      <c r="I82" s="4" t="e">
        <f>#REF!-(E82+F82+G82)</f>
        <v>#REF!</v>
      </c>
      <c r="J82" s="4" t="e">
        <f>#REF!-(C82+D82)</f>
        <v>#REF!</v>
      </c>
    </row>
    <row r="83" spans="1:10" ht="20.25" customHeight="1">
      <c r="A83" s="1" t="s">
        <v>176</v>
      </c>
      <c r="B83" s="1" t="s">
        <v>285</v>
      </c>
      <c r="C83" s="1">
        <v>1</v>
      </c>
      <c r="D83" s="1"/>
      <c r="E83" s="1"/>
      <c r="F83" s="1"/>
      <c r="G83" s="1"/>
      <c r="I83" s="4" t="e">
        <f>#REF!-(E83+F83+G83)</f>
        <v>#REF!</v>
      </c>
      <c r="J83" s="4" t="e">
        <f>#REF!-(C83+D83)</f>
        <v>#REF!</v>
      </c>
    </row>
    <row r="84" spans="1:10" ht="20.25" customHeight="1">
      <c r="A84" s="1" t="s">
        <v>91</v>
      </c>
      <c r="B84" s="1" t="s">
        <v>286</v>
      </c>
      <c r="C84" s="1"/>
      <c r="D84" s="1"/>
      <c r="E84" s="1"/>
      <c r="F84" s="1"/>
      <c r="G84" s="1">
        <v>2</v>
      </c>
      <c r="I84" s="4" t="e">
        <f>#REF!-(E84+F84+G84)</f>
        <v>#REF!</v>
      </c>
      <c r="J84" s="4" t="e">
        <f>#REF!-(C84+D84)</f>
        <v>#REF!</v>
      </c>
    </row>
    <row r="85" spans="1:10" ht="20.25" customHeight="1">
      <c r="A85" s="1" t="s">
        <v>92</v>
      </c>
      <c r="B85" s="1" t="s">
        <v>287</v>
      </c>
      <c r="C85" s="1"/>
      <c r="D85" s="1"/>
      <c r="E85" s="1"/>
      <c r="F85" s="1"/>
      <c r="G85" s="1">
        <v>1</v>
      </c>
      <c r="I85" s="4" t="e">
        <f>#REF!-(E85+F85+G85)</f>
        <v>#REF!</v>
      </c>
      <c r="J85" s="4" t="e">
        <f>#REF!-(C85+D85)</f>
        <v>#REF!</v>
      </c>
    </row>
    <row r="86" spans="1:10" ht="20.25" customHeight="1">
      <c r="A86" s="1" t="s">
        <v>93</v>
      </c>
      <c r="B86" s="1" t="s">
        <v>288</v>
      </c>
      <c r="C86" s="1">
        <v>3</v>
      </c>
      <c r="D86" s="1"/>
      <c r="E86" s="1"/>
      <c r="F86" s="1"/>
      <c r="G86" s="1"/>
      <c r="I86" s="4" t="e">
        <f>#REF!-(E86+F86+G86)</f>
        <v>#REF!</v>
      </c>
      <c r="J86" s="4" t="e">
        <f>#REF!-(C86+D86)</f>
        <v>#REF!</v>
      </c>
    </row>
    <row r="87" spans="1:10" ht="20.25" customHeight="1">
      <c r="A87" s="1" t="s">
        <v>94</v>
      </c>
      <c r="B87" s="1" t="s">
        <v>289</v>
      </c>
      <c r="C87" s="1"/>
      <c r="D87" s="1"/>
      <c r="E87" s="1"/>
      <c r="F87" s="1"/>
      <c r="G87" s="1">
        <v>1</v>
      </c>
      <c r="I87" s="4" t="e">
        <f>#REF!-(E87+F87+G87)</f>
        <v>#REF!</v>
      </c>
      <c r="J87" s="4" t="e">
        <f>#REF!-(C87+D87)</f>
        <v>#REF!</v>
      </c>
    </row>
    <row r="88" spans="1:10" ht="20.25" customHeight="1">
      <c r="A88" s="1" t="s">
        <v>95</v>
      </c>
      <c r="B88" s="1" t="s">
        <v>290</v>
      </c>
      <c r="C88" s="1"/>
      <c r="D88" s="1"/>
      <c r="E88" s="1"/>
      <c r="F88" s="1"/>
      <c r="G88" s="1">
        <v>1</v>
      </c>
      <c r="I88" s="4" t="e">
        <f>#REF!-(E88+F88+G88)</f>
        <v>#REF!</v>
      </c>
      <c r="J88" s="4" t="e">
        <f>#REF!-(C88+D88)</f>
        <v>#REF!</v>
      </c>
    </row>
    <row r="89" spans="1:10" ht="20.25" customHeight="1">
      <c r="A89" s="1" t="s">
        <v>177</v>
      </c>
      <c r="B89" s="1" t="s">
        <v>96</v>
      </c>
      <c r="C89" s="1"/>
      <c r="D89" s="1"/>
      <c r="E89" s="1"/>
      <c r="F89" s="1"/>
      <c r="G89" s="1">
        <v>1</v>
      </c>
      <c r="I89" s="4" t="e">
        <f>#REF!-(E89+F89+G89)</f>
        <v>#REF!</v>
      </c>
      <c r="J89" s="4" t="e">
        <f>#REF!-(C89+D89)</f>
        <v>#REF!</v>
      </c>
    </row>
    <row r="90" spans="1:10" ht="20.25" customHeight="1">
      <c r="A90" s="1" t="s">
        <v>98</v>
      </c>
      <c r="B90" s="1" t="s">
        <v>97</v>
      </c>
      <c r="C90" s="1">
        <v>2</v>
      </c>
      <c r="D90" s="1"/>
      <c r="E90" s="1"/>
      <c r="F90" s="1"/>
      <c r="G90" s="1">
        <v>2</v>
      </c>
      <c r="I90" s="4" t="e">
        <f>#REF!-(E90+F90+G90)</f>
        <v>#REF!</v>
      </c>
      <c r="J90" s="4" t="e">
        <f>#REF!-(C90+D90)</f>
        <v>#REF!</v>
      </c>
    </row>
    <row r="91" spans="1:10" ht="20.25" customHeight="1">
      <c r="A91" s="1" t="s">
        <v>100</v>
      </c>
      <c r="B91" s="10" t="s">
        <v>99</v>
      </c>
      <c r="C91" s="7">
        <v>5</v>
      </c>
      <c r="D91" s="7">
        <v>5</v>
      </c>
      <c r="E91" s="1"/>
      <c r="F91" s="1"/>
      <c r="G91" s="1"/>
      <c r="I91" s="4" t="e">
        <f>#REF!-(E91+F91+G91)</f>
        <v>#REF!</v>
      </c>
      <c r="J91" s="4" t="e">
        <f>#REF!-(C91+D91)</f>
        <v>#REF!</v>
      </c>
    </row>
    <row r="92" spans="1:10" ht="20.25" customHeight="1">
      <c r="A92" s="1" t="s">
        <v>101</v>
      </c>
      <c r="B92" s="10" t="s">
        <v>215</v>
      </c>
      <c r="C92" s="1"/>
      <c r="D92" s="1"/>
      <c r="E92" s="8">
        <v>6</v>
      </c>
      <c r="F92" s="8">
        <v>5</v>
      </c>
      <c r="G92" s="8">
        <v>5</v>
      </c>
      <c r="I92" s="4" t="e">
        <f>#REF!-(E92+F92+G92)</f>
        <v>#REF!</v>
      </c>
      <c r="J92" s="4" t="e">
        <f>#REF!-(C92+D92)</f>
        <v>#REF!</v>
      </c>
    </row>
    <row r="93" spans="1:10" ht="20.25" customHeight="1">
      <c r="A93" s="1" t="s">
        <v>178</v>
      </c>
      <c r="B93" s="1" t="s">
        <v>102</v>
      </c>
      <c r="C93" s="1">
        <v>3</v>
      </c>
      <c r="D93" s="1"/>
      <c r="E93" s="1"/>
      <c r="F93" s="1"/>
      <c r="G93" s="1"/>
      <c r="I93" s="4" t="e">
        <f>#REF!-(E93+F93+G93)</f>
        <v>#REF!</v>
      </c>
      <c r="J93" s="4" t="e">
        <f>#REF!-(C93+D93)</f>
        <v>#REF!</v>
      </c>
    </row>
    <row r="94" spans="1:10" ht="20.25" customHeight="1">
      <c r="A94" s="1" t="s">
        <v>179</v>
      </c>
      <c r="B94" s="1" t="s">
        <v>291</v>
      </c>
      <c r="C94" s="1">
        <v>1</v>
      </c>
      <c r="D94" s="1"/>
      <c r="E94" s="1"/>
      <c r="F94" s="1"/>
      <c r="G94" s="1"/>
      <c r="I94" s="4" t="e">
        <f>#REF!-(E94+F94+G94)</f>
        <v>#REF!</v>
      </c>
      <c r="J94" s="4" t="e">
        <f>#REF!-(C94+D94)</f>
        <v>#REF!</v>
      </c>
    </row>
    <row r="95" spans="1:10" ht="20.25" customHeight="1">
      <c r="A95" s="1" t="s">
        <v>180</v>
      </c>
      <c r="B95" s="1" t="s">
        <v>103</v>
      </c>
      <c r="C95" s="1">
        <v>2</v>
      </c>
      <c r="D95" s="1"/>
      <c r="E95" s="1"/>
      <c r="F95" s="1"/>
      <c r="G95" s="1"/>
      <c r="I95" s="4" t="e">
        <f>#REF!-(E95+F95+G95)</f>
        <v>#REF!</v>
      </c>
      <c r="J95" s="4" t="e">
        <f>#REF!-(C95+D95)</f>
        <v>#REF!</v>
      </c>
    </row>
    <row r="96" spans="1:10" ht="20.25" customHeight="1">
      <c r="A96" s="1" t="s">
        <v>104</v>
      </c>
      <c r="B96" s="1" t="s">
        <v>292</v>
      </c>
      <c r="C96" s="1"/>
      <c r="D96" s="1"/>
      <c r="E96" s="1"/>
      <c r="F96" s="1"/>
      <c r="G96" s="1">
        <v>1</v>
      </c>
      <c r="I96" s="4" t="e">
        <f>#REF!-(E96+F96+G96)</f>
        <v>#REF!</v>
      </c>
      <c r="J96" s="4" t="e">
        <f>#REF!-(C96+D96)</f>
        <v>#REF!</v>
      </c>
    </row>
    <row r="97" spans="1:10" ht="20.25" customHeight="1">
      <c r="A97" s="1" t="s">
        <v>106</v>
      </c>
      <c r="B97" s="1" t="s">
        <v>105</v>
      </c>
      <c r="C97" s="1">
        <v>3</v>
      </c>
      <c r="D97" s="1"/>
      <c r="E97" s="1"/>
      <c r="F97" s="1"/>
      <c r="G97" s="1">
        <v>1</v>
      </c>
      <c r="I97" s="4" t="e">
        <f>#REF!-(E97+F97+G97)</f>
        <v>#REF!</v>
      </c>
      <c r="J97" s="4" t="e">
        <f>#REF!-(C97+D97)</f>
        <v>#REF!</v>
      </c>
    </row>
    <row r="98" spans="1:10" ht="20.25" customHeight="1">
      <c r="A98" s="1" t="s">
        <v>107</v>
      </c>
      <c r="B98" s="1" t="s">
        <v>293</v>
      </c>
      <c r="C98" s="1"/>
      <c r="D98" s="1"/>
      <c r="E98" s="1"/>
      <c r="F98" s="1"/>
      <c r="G98" s="1">
        <v>1</v>
      </c>
      <c r="I98" s="4" t="e">
        <f>#REF!-(E98+F98+G98)</f>
        <v>#REF!</v>
      </c>
      <c r="J98" s="4" t="e">
        <f>#REF!-(C98+D98)</f>
        <v>#REF!</v>
      </c>
    </row>
    <row r="99" spans="1:10" ht="20.25" customHeight="1">
      <c r="A99" s="1" t="s">
        <v>108</v>
      </c>
      <c r="B99" s="1" t="s">
        <v>294</v>
      </c>
      <c r="C99" s="1"/>
      <c r="D99" s="1"/>
      <c r="E99" s="1"/>
      <c r="F99" s="1"/>
      <c r="G99" s="1">
        <v>1</v>
      </c>
      <c r="I99" s="4" t="e">
        <f>#REF!-(E99+F99+G99)</f>
        <v>#REF!</v>
      </c>
      <c r="J99" s="4" t="e">
        <f>#REF!-(C99+D99)</f>
        <v>#REF!</v>
      </c>
    </row>
    <row r="100" spans="1:10" ht="20.25" customHeight="1">
      <c r="A100" s="1" t="s">
        <v>109</v>
      </c>
      <c r="B100" s="10" t="s">
        <v>216</v>
      </c>
      <c r="C100" s="1"/>
      <c r="D100" s="1"/>
      <c r="E100" s="8">
        <v>5</v>
      </c>
      <c r="F100" s="8">
        <v>4</v>
      </c>
      <c r="G100" s="5"/>
      <c r="I100" s="4" t="e">
        <f>#REF!-(E100+F100+G100)</f>
        <v>#REF!</v>
      </c>
      <c r="J100" s="4" t="e">
        <f>#REF!-(C100+D100)</f>
        <v>#REF!</v>
      </c>
    </row>
    <row r="101" spans="1:10" ht="20.25" customHeight="1">
      <c r="A101" s="1" t="s">
        <v>110</v>
      </c>
      <c r="B101" s="1" t="s">
        <v>295</v>
      </c>
      <c r="C101" s="1"/>
      <c r="D101" s="1"/>
      <c r="E101" s="1"/>
      <c r="F101" s="1"/>
      <c r="G101" s="1">
        <v>2</v>
      </c>
      <c r="I101" s="4" t="e">
        <f>#REF!-(E101+F101+G101)</f>
        <v>#REF!</v>
      </c>
      <c r="J101" s="4" t="e">
        <f>#REF!-(C101+D101)</f>
        <v>#REF!</v>
      </c>
    </row>
    <row r="102" spans="1:10" ht="20.25" customHeight="1">
      <c r="A102" s="1" t="s">
        <v>112</v>
      </c>
      <c r="B102" s="1" t="s">
        <v>111</v>
      </c>
      <c r="C102" s="1"/>
      <c r="D102" s="1"/>
      <c r="E102" s="1"/>
      <c r="F102" s="1"/>
      <c r="G102" s="1">
        <v>1</v>
      </c>
      <c r="I102" s="4" t="e">
        <f>#REF!-(E102+F102+G102)</f>
        <v>#REF!</v>
      </c>
      <c r="J102" s="4" t="e">
        <f>#REF!-(C102+D102)</f>
        <v>#REF!</v>
      </c>
    </row>
    <row r="103" spans="1:10" ht="20.25" customHeight="1">
      <c r="A103" s="1" t="s">
        <v>113</v>
      </c>
      <c r="B103" s="2" t="s">
        <v>2</v>
      </c>
      <c r="C103" s="1"/>
      <c r="D103" s="1"/>
      <c r="E103" s="1"/>
      <c r="F103" s="1"/>
      <c r="G103" s="1">
        <v>4</v>
      </c>
      <c r="I103" s="4" t="e">
        <f>#REF!-(E103+F103+G103)</f>
        <v>#REF!</v>
      </c>
      <c r="J103" s="4" t="e">
        <f>#REF!-(C103+D103)</f>
        <v>#REF!</v>
      </c>
    </row>
    <row r="104" spans="1:10" ht="20.25" customHeight="1">
      <c r="A104" s="1" t="s">
        <v>114</v>
      </c>
      <c r="B104" s="5" t="s">
        <v>296</v>
      </c>
      <c r="C104" s="1"/>
      <c r="D104" s="1">
        <v>1</v>
      </c>
      <c r="E104" s="1"/>
      <c r="F104" s="1"/>
      <c r="G104" s="1">
        <v>1</v>
      </c>
      <c r="I104" s="4" t="e">
        <f>#REF!-(E104+F104+G104)</f>
        <v>#REF!</v>
      </c>
      <c r="J104" s="4" t="e">
        <f>#REF!-(C104+D104)</f>
        <v>#REF!</v>
      </c>
    </row>
    <row r="105" spans="1:10" ht="20.25" customHeight="1">
      <c r="A105" s="1" t="s">
        <v>115</v>
      </c>
      <c r="B105" s="5" t="s">
        <v>297</v>
      </c>
      <c r="C105" s="1"/>
      <c r="D105" s="1"/>
      <c r="E105" s="1"/>
      <c r="F105" s="1"/>
      <c r="G105" s="1">
        <v>1</v>
      </c>
      <c r="I105" s="4" t="e">
        <f>#REF!-(E105+F105+G105)</f>
        <v>#REF!</v>
      </c>
      <c r="J105" s="4" t="e">
        <f>#REF!-(C105+D105)</f>
        <v>#REF!</v>
      </c>
    </row>
    <row r="106" spans="1:10" ht="20.25" customHeight="1">
      <c r="A106" s="1" t="s">
        <v>116</v>
      </c>
      <c r="B106" s="1" t="s">
        <v>298</v>
      </c>
      <c r="C106" s="1"/>
      <c r="D106" s="1"/>
      <c r="E106" s="1"/>
      <c r="F106" s="1"/>
      <c r="G106" s="1">
        <v>1</v>
      </c>
      <c r="I106" s="4" t="e">
        <f>#REF!-(E106+F106+G106)</f>
        <v>#REF!</v>
      </c>
      <c r="J106" s="4" t="e">
        <f>#REF!-(C106+D106)</f>
        <v>#REF!</v>
      </c>
    </row>
    <row r="107" spans="1:10" ht="20.25" customHeight="1">
      <c r="A107" s="1" t="s">
        <v>117</v>
      </c>
      <c r="B107" s="1" t="s">
        <v>299</v>
      </c>
      <c r="C107" s="1"/>
      <c r="D107" s="1"/>
      <c r="E107" s="1"/>
      <c r="F107" s="1"/>
      <c r="G107" s="1">
        <v>2</v>
      </c>
      <c r="I107" s="4" t="e">
        <f>#REF!-(E107+F107+G107)</f>
        <v>#REF!</v>
      </c>
      <c r="J107" s="4" t="e">
        <f>#REF!-(C107+D107)</f>
        <v>#REF!</v>
      </c>
    </row>
    <row r="108" spans="1:10" ht="20.25" customHeight="1">
      <c r="A108" s="1" t="s">
        <v>118</v>
      </c>
      <c r="B108" s="2" t="s">
        <v>300</v>
      </c>
      <c r="C108" s="1"/>
      <c r="D108" s="1"/>
      <c r="E108" s="1"/>
      <c r="F108" s="1"/>
      <c r="G108" s="1">
        <v>2</v>
      </c>
      <c r="I108" s="4" t="e">
        <f>#REF!-(E108+F108+G108)</f>
        <v>#REF!</v>
      </c>
      <c r="J108" s="4" t="e">
        <f>#REF!-(C108+D108)</f>
        <v>#REF!</v>
      </c>
    </row>
    <row r="109" spans="1:10" ht="20.25" customHeight="1">
      <c r="A109" s="1" t="s">
        <v>120</v>
      </c>
      <c r="B109" s="11" t="s">
        <v>119</v>
      </c>
      <c r="C109" s="7">
        <v>18</v>
      </c>
      <c r="D109" s="7">
        <v>18</v>
      </c>
      <c r="E109" s="8">
        <v>13</v>
      </c>
      <c r="F109" s="8">
        <v>13</v>
      </c>
      <c r="G109" s="8">
        <v>13</v>
      </c>
      <c r="I109" s="4" t="e">
        <f>#REF!-(E109+F109+G109)</f>
        <v>#REF!</v>
      </c>
      <c r="J109" s="4" t="e">
        <f>#REF!-(C109+D109)</f>
        <v>#REF!</v>
      </c>
    </row>
    <row r="110" spans="1:10" ht="20.25" customHeight="1">
      <c r="A110" s="1" t="s">
        <v>121</v>
      </c>
      <c r="B110" s="11" t="s">
        <v>217</v>
      </c>
      <c r="C110" s="7">
        <v>29</v>
      </c>
      <c r="D110" s="7">
        <v>29</v>
      </c>
      <c r="E110" s="8">
        <v>43</v>
      </c>
      <c r="F110" s="8">
        <v>43</v>
      </c>
      <c r="G110" s="8">
        <v>42</v>
      </c>
      <c r="I110" s="4" t="e">
        <f>#REF!-(E110+F110+G110)</f>
        <v>#REF!</v>
      </c>
      <c r="J110" s="4" t="e">
        <f>#REF!-(C110+D110)</f>
        <v>#REF!</v>
      </c>
    </row>
    <row r="111" spans="1:10" ht="20.25" customHeight="1">
      <c r="A111" s="1" t="s">
        <v>122</v>
      </c>
      <c r="B111" s="2" t="s">
        <v>301</v>
      </c>
      <c r="C111" s="1"/>
      <c r="D111" s="1">
        <v>3</v>
      </c>
      <c r="E111" s="1"/>
      <c r="F111" s="1"/>
      <c r="G111" s="1">
        <v>1</v>
      </c>
      <c r="I111" s="4" t="e">
        <f>#REF!-(E111+F111+G111)</f>
        <v>#REF!</v>
      </c>
      <c r="J111" s="4" t="e">
        <f>#REF!-(C111+D111)</f>
        <v>#REF!</v>
      </c>
    </row>
    <row r="112" spans="1:10" ht="20.25" customHeight="1">
      <c r="A112" s="1" t="s">
        <v>123</v>
      </c>
      <c r="B112" s="2" t="s">
        <v>302</v>
      </c>
      <c r="C112" s="1"/>
      <c r="D112" s="1"/>
      <c r="E112" s="1"/>
      <c r="F112" s="1"/>
      <c r="G112" s="1">
        <v>1</v>
      </c>
      <c r="I112" s="4" t="e">
        <f>#REF!-(E112+F112+G112)</f>
        <v>#REF!</v>
      </c>
      <c r="J112" s="4" t="e">
        <f>#REF!-(C112+D112)</f>
        <v>#REF!</v>
      </c>
    </row>
    <row r="113" spans="1:10" ht="20.25" customHeight="1">
      <c r="A113" s="1" t="s">
        <v>124</v>
      </c>
      <c r="B113" s="2" t="s">
        <v>303</v>
      </c>
      <c r="C113" s="1"/>
      <c r="D113" s="1">
        <v>2</v>
      </c>
      <c r="E113" s="1"/>
      <c r="F113" s="1"/>
      <c r="G113" s="1"/>
      <c r="I113" s="4" t="e">
        <f>#REF!-(E113+F113+G113)</f>
        <v>#REF!</v>
      </c>
      <c r="J113" s="4" t="e">
        <f>#REF!-(C113+D113)</f>
        <v>#REF!</v>
      </c>
    </row>
    <row r="114" spans="1:10" ht="20.25" customHeight="1">
      <c r="A114" s="1" t="s">
        <v>125</v>
      </c>
      <c r="B114" s="1" t="s">
        <v>304</v>
      </c>
      <c r="C114" s="1"/>
      <c r="D114" s="1"/>
      <c r="E114" s="1"/>
      <c r="F114" s="1"/>
      <c r="G114" s="1">
        <v>2</v>
      </c>
      <c r="I114" s="4" t="e">
        <f>#REF!-(E114+F114+G114)</f>
        <v>#REF!</v>
      </c>
      <c r="J114" s="4" t="e">
        <f>#REF!-(C114+D114)</f>
        <v>#REF!</v>
      </c>
    </row>
    <row r="115" spans="1:10" ht="20.25" customHeight="1">
      <c r="A115" s="1" t="s">
        <v>126</v>
      </c>
      <c r="B115" s="1" t="s">
        <v>305</v>
      </c>
      <c r="C115" s="1"/>
      <c r="D115" s="1">
        <v>3</v>
      </c>
      <c r="E115" s="1"/>
      <c r="F115" s="1"/>
      <c r="G115" s="1"/>
      <c r="I115" s="4" t="e">
        <f>#REF!-(E115+F115+G115)</f>
        <v>#REF!</v>
      </c>
      <c r="J115" s="4" t="e">
        <f>#REF!-(C115+D115)</f>
        <v>#REF!</v>
      </c>
    </row>
    <row r="116" spans="1:10" ht="20.25" customHeight="1">
      <c r="A116" s="1" t="s">
        <v>127</v>
      </c>
      <c r="B116" s="1" t="s">
        <v>306</v>
      </c>
      <c r="C116" s="1"/>
      <c r="D116" s="1"/>
      <c r="E116" s="1"/>
      <c r="F116" s="1"/>
      <c r="G116" s="1">
        <v>1</v>
      </c>
      <c r="I116" s="4" t="e">
        <f>#REF!-(E116+F116+G116)</f>
        <v>#REF!</v>
      </c>
      <c r="J116" s="4" t="e">
        <f>#REF!-(C116+D116)</f>
        <v>#REF!</v>
      </c>
    </row>
    <row r="117" spans="1:10" ht="20.25" customHeight="1">
      <c r="A117" s="1" t="s">
        <v>128</v>
      </c>
      <c r="B117" s="3" t="s">
        <v>129</v>
      </c>
      <c r="C117" s="1"/>
      <c r="D117" s="1"/>
      <c r="E117" s="1"/>
      <c r="F117" s="1"/>
      <c r="G117" s="1">
        <v>9</v>
      </c>
      <c r="I117" s="4" t="e">
        <f>#REF!-(E117+F117+G117)</f>
        <v>#REF!</v>
      </c>
      <c r="J117" s="4" t="e">
        <f>#REF!-(C117+D117)</f>
        <v>#REF!</v>
      </c>
    </row>
    <row r="118" spans="1:10" ht="20.25" customHeight="1">
      <c r="A118" s="1" t="s">
        <v>131</v>
      </c>
      <c r="B118" s="1" t="s">
        <v>130</v>
      </c>
      <c r="C118" s="1"/>
      <c r="D118" s="1"/>
      <c r="E118" s="1"/>
      <c r="F118" s="1"/>
      <c r="G118" s="1">
        <v>1</v>
      </c>
      <c r="I118" s="4" t="e">
        <f>#REF!-(E118+F118+G118)</f>
        <v>#REF!</v>
      </c>
      <c r="J118" s="4" t="e">
        <f>#REF!-(C118+D118)</f>
        <v>#REF!</v>
      </c>
    </row>
    <row r="119" spans="1:10" ht="20.25" customHeight="1">
      <c r="A119" s="1" t="s">
        <v>132</v>
      </c>
      <c r="B119" s="12" t="s">
        <v>218</v>
      </c>
      <c r="C119" s="1"/>
      <c r="D119" s="1">
        <v>2</v>
      </c>
      <c r="E119" s="8">
        <v>5</v>
      </c>
      <c r="F119" s="8">
        <v>4</v>
      </c>
      <c r="G119" s="1"/>
      <c r="I119" s="4" t="e">
        <f>#REF!-(E119+F119+G119)</f>
        <v>#REF!</v>
      </c>
      <c r="J119" s="4" t="e">
        <f>#REF!-(C119+D119)</f>
        <v>#REF!</v>
      </c>
    </row>
    <row r="120" spans="1:10" ht="20.25" customHeight="1">
      <c r="A120" s="1" t="s">
        <v>134</v>
      </c>
      <c r="B120" s="11" t="s">
        <v>133</v>
      </c>
      <c r="C120" s="7">
        <v>9</v>
      </c>
      <c r="D120" s="7">
        <v>8</v>
      </c>
      <c r="E120" s="8">
        <v>6</v>
      </c>
      <c r="F120" s="8">
        <v>6</v>
      </c>
      <c r="G120" s="8">
        <v>5</v>
      </c>
      <c r="I120" s="4" t="e">
        <f>#REF!-(E120+F120+G120)</f>
        <v>#REF!</v>
      </c>
      <c r="J120" s="4" t="e">
        <f>#REF!-(C120+D120)</f>
        <v>#REF!</v>
      </c>
    </row>
    <row r="121" spans="1:10" ht="20.25" customHeight="1">
      <c r="A121" s="1" t="s">
        <v>136</v>
      </c>
      <c r="B121" s="11" t="s">
        <v>135</v>
      </c>
      <c r="C121" s="7">
        <v>5</v>
      </c>
      <c r="D121" s="7">
        <v>5</v>
      </c>
      <c r="E121" s="8">
        <v>5</v>
      </c>
      <c r="F121" s="8">
        <v>5</v>
      </c>
      <c r="G121" s="1"/>
      <c r="I121" s="4" t="e">
        <f>#REF!-(E121+F121+G121)</f>
        <v>#REF!</v>
      </c>
      <c r="J121" s="4" t="e">
        <f>#REF!-(C121+D121)</f>
        <v>#REF!</v>
      </c>
    </row>
    <row r="122" spans="1:10" ht="20.25" customHeight="1">
      <c r="A122" s="1" t="s">
        <v>137</v>
      </c>
      <c r="B122" s="10" t="s">
        <v>219</v>
      </c>
      <c r="C122" s="1"/>
      <c r="D122" s="1">
        <v>8</v>
      </c>
      <c r="E122" s="8">
        <v>4</v>
      </c>
      <c r="F122" s="8">
        <v>4</v>
      </c>
      <c r="G122" s="1"/>
      <c r="I122" s="4" t="e">
        <f>#REF!-(E122+F122+G122)</f>
        <v>#REF!</v>
      </c>
      <c r="J122" s="4" t="e">
        <f>#REF!-(C122+D122)</f>
        <v>#REF!</v>
      </c>
    </row>
    <row r="123" spans="1:10" ht="20.25" customHeight="1">
      <c r="A123" s="1" t="s">
        <v>138</v>
      </c>
      <c r="B123" s="10" t="s">
        <v>242</v>
      </c>
      <c r="C123" s="1"/>
      <c r="D123" s="1">
        <v>1</v>
      </c>
      <c r="E123" s="8">
        <v>6</v>
      </c>
      <c r="F123" s="8">
        <v>6</v>
      </c>
      <c r="G123" s="1"/>
      <c r="I123" s="4" t="e">
        <f>#REF!-(E123+F123+G123)</f>
        <v>#REF!</v>
      </c>
      <c r="J123" s="4" t="e">
        <f>#REF!-(C123+D123)</f>
        <v>#REF!</v>
      </c>
    </row>
    <row r="124" spans="1:10" ht="20.25" customHeight="1">
      <c r="A124" s="1" t="s">
        <v>139</v>
      </c>
      <c r="B124" s="1" t="s">
        <v>307</v>
      </c>
      <c r="C124" s="1"/>
      <c r="D124" s="1"/>
      <c r="E124" s="1"/>
      <c r="F124" s="1"/>
      <c r="G124" s="1">
        <v>2</v>
      </c>
      <c r="I124" s="4" t="e">
        <f>#REF!-(E124+F124+G124)</f>
        <v>#REF!</v>
      </c>
      <c r="J124" s="4" t="e">
        <f>#REF!-(C124+D124)</f>
        <v>#REF!</v>
      </c>
    </row>
    <row r="125" spans="1:10" ht="20.25" customHeight="1">
      <c r="A125" s="1" t="s">
        <v>140</v>
      </c>
      <c r="B125" s="3" t="s">
        <v>141</v>
      </c>
      <c r="C125" s="1"/>
      <c r="D125" s="1"/>
      <c r="E125" s="1"/>
      <c r="F125" s="1"/>
      <c r="G125" s="1">
        <v>3</v>
      </c>
      <c r="I125" s="4" t="e">
        <f>#REF!-(E125+F125+G125)</f>
        <v>#REF!</v>
      </c>
      <c r="J125" s="4" t="e">
        <f>#REF!-(C125+D125)</f>
        <v>#REF!</v>
      </c>
    </row>
    <row r="126" spans="1:10" ht="20.25" customHeight="1">
      <c r="A126" s="1" t="s">
        <v>143</v>
      </c>
      <c r="B126" s="1" t="s">
        <v>142</v>
      </c>
      <c r="C126" s="1"/>
      <c r="D126" s="1">
        <v>1</v>
      </c>
      <c r="E126" s="1"/>
      <c r="F126" s="1"/>
      <c r="G126" s="1">
        <v>3</v>
      </c>
      <c r="I126" s="4" t="e">
        <f>#REF!-(E126+F126+G126)</f>
        <v>#REF!</v>
      </c>
      <c r="J126" s="4" t="e">
        <f>#REF!-(C126+D126)</f>
        <v>#REF!</v>
      </c>
    </row>
    <row r="127" spans="1:10" ht="20.25" customHeight="1">
      <c r="A127" s="1" t="s">
        <v>144</v>
      </c>
      <c r="B127" s="12" t="s">
        <v>243</v>
      </c>
      <c r="C127" s="1"/>
      <c r="D127" s="1">
        <v>5</v>
      </c>
      <c r="E127" s="8">
        <v>6</v>
      </c>
      <c r="F127" s="8">
        <v>6</v>
      </c>
      <c r="G127" s="1"/>
      <c r="I127" s="4" t="e">
        <f>#REF!-(E127+F127+G127)</f>
        <v>#REF!</v>
      </c>
      <c r="J127" s="4" t="e">
        <f>#REF!-(C127+D127)</f>
        <v>#REF!</v>
      </c>
    </row>
    <row r="128" spans="1:10" ht="20.25" customHeight="1">
      <c r="A128" s="1" t="s">
        <v>145</v>
      </c>
      <c r="B128" s="2" t="s">
        <v>146</v>
      </c>
      <c r="C128" s="1"/>
      <c r="D128" s="1"/>
      <c r="E128" s="1"/>
      <c r="F128" s="1"/>
      <c r="G128" s="1">
        <v>2</v>
      </c>
      <c r="I128" s="4" t="e">
        <f>#REF!-(E128+F128+G128)</f>
        <v>#REF!</v>
      </c>
      <c r="J128" s="4" t="e">
        <f>#REF!-(C128+D128)</f>
        <v>#REF!</v>
      </c>
    </row>
    <row r="129" spans="1:10" ht="20.25" customHeight="1">
      <c r="A129" s="1" t="s">
        <v>148</v>
      </c>
      <c r="B129" s="11" t="s">
        <v>147</v>
      </c>
      <c r="C129" s="1"/>
      <c r="D129" s="1">
        <v>7</v>
      </c>
      <c r="E129" s="8">
        <v>11</v>
      </c>
      <c r="F129" s="8">
        <v>11</v>
      </c>
      <c r="G129" s="8">
        <v>11</v>
      </c>
      <c r="I129" s="4" t="e">
        <f>#REF!-(E129+F129+G129)</f>
        <v>#REF!</v>
      </c>
      <c r="J129" s="4" t="e">
        <f>#REF!-(C129+D129)</f>
        <v>#REF!</v>
      </c>
    </row>
    <row r="130" spans="1:10" ht="20.25" customHeight="1">
      <c r="A130" s="1" t="s">
        <v>181</v>
      </c>
      <c r="B130" s="10" t="s">
        <v>244</v>
      </c>
      <c r="C130" s="7">
        <v>7</v>
      </c>
      <c r="D130" s="7">
        <v>6</v>
      </c>
      <c r="E130" s="1"/>
      <c r="F130" s="1"/>
      <c r="G130" s="1"/>
      <c r="I130" s="4" t="e">
        <f>#REF!-(E130+F130+G130)</f>
        <v>#REF!</v>
      </c>
      <c r="J130" s="4" t="e">
        <f>#REF!-(C130+D130)</f>
        <v>#REF!</v>
      </c>
    </row>
    <row r="131" spans="1:10" ht="20.25" customHeight="1">
      <c r="A131" s="1" t="s">
        <v>182</v>
      </c>
      <c r="B131" s="1" t="s">
        <v>308</v>
      </c>
      <c r="C131" s="1"/>
      <c r="D131" s="1"/>
      <c r="E131" s="1"/>
      <c r="F131" s="1"/>
      <c r="G131" s="1">
        <v>7</v>
      </c>
      <c r="I131" s="4" t="e">
        <f>#REF!-(E131+F131+G131)</f>
        <v>#REF!</v>
      </c>
      <c r="J131" s="4" t="e">
        <f>#REF!-(C131+D131)</f>
        <v>#REF!</v>
      </c>
    </row>
    <row r="132" spans="1:10" ht="20.25" customHeight="1">
      <c r="A132" s="1" t="s">
        <v>183</v>
      </c>
      <c r="B132" s="1" t="s">
        <v>309</v>
      </c>
      <c r="C132" s="1"/>
      <c r="D132" s="1"/>
      <c r="E132" s="1"/>
      <c r="F132" s="1"/>
      <c r="G132" s="1">
        <v>2</v>
      </c>
      <c r="I132" s="4" t="e">
        <f>#REF!-(E132+F132+G132)</f>
        <v>#REF!</v>
      </c>
      <c r="J132" s="4" t="e">
        <f>#REF!-(C132+D132)</f>
        <v>#REF!</v>
      </c>
    </row>
    <row r="133" spans="1:10" ht="20.25" customHeight="1">
      <c r="A133" s="1" t="s">
        <v>184</v>
      </c>
      <c r="B133" s="12" t="s">
        <v>235</v>
      </c>
      <c r="C133" s="1"/>
      <c r="D133" s="1">
        <v>4</v>
      </c>
      <c r="E133" s="8">
        <v>6</v>
      </c>
      <c r="F133" s="8">
        <v>6</v>
      </c>
      <c r="G133" s="1"/>
      <c r="I133" s="4" t="e">
        <f>#REF!-(E133+F133+G133)</f>
        <v>#REF!</v>
      </c>
      <c r="J133" s="4" t="e">
        <f>#REF!-(C133+D133)</f>
        <v>#REF!</v>
      </c>
    </row>
    <row r="134" spans="1:10" ht="20.25" customHeight="1">
      <c r="A134" s="1" t="s">
        <v>185</v>
      </c>
      <c r="B134" s="10" t="s">
        <v>220</v>
      </c>
      <c r="C134" s="1"/>
      <c r="D134" s="1">
        <v>5</v>
      </c>
      <c r="E134" s="8">
        <v>6</v>
      </c>
      <c r="F134" s="8">
        <v>5</v>
      </c>
      <c r="G134" s="8"/>
      <c r="I134" s="4" t="e">
        <f>#REF!-(E134+F134+G134)</f>
        <v>#REF!</v>
      </c>
      <c r="J134" s="4" t="e">
        <f>#REF!-(C134+D134)</f>
        <v>#REF!</v>
      </c>
    </row>
    <row r="135" spans="1:10" ht="20.25" customHeight="1">
      <c r="A135" s="1" t="s">
        <v>186</v>
      </c>
      <c r="B135" s="12" t="s">
        <v>236</v>
      </c>
      <c r="C135" s="7">
        <v>11</v>
      </c>
      <c r="D135" s="7">
        <v>11</v>
      </c>
      <c r="E135" s="8">
        <v>8</v>
      </c>
      <c r="F135" s="8">
        <v>7</v>
      </c>
      <c r="G135" s="8">
        <v>7</v>
      </c>
      <c r="I135" s="4" t="e">
        <f>#REF!-(E135+F135+G135)</f>
        <v>#REF!</v>
      </c>
      <c r="J135" s="4" t="e">
        <f>#REF!-(C135+D135)</f>
        <v>#REF!</v>
      </c>
    </row>
    <row r="136" spans="1:10" ht="20.25" customHeight="1">
      <c r="A136" s="1" t="s">
        <v>187</v>
      </c>
      <c r="B136" s="11" t="s">
        <v>229</v>
      </c>
      <c r="C136" s="1"/>
      <c r="D136" s="1">
        <v>3</v>
      </c>
      <c r="E136" s="8">
        <v>6</v>
      </c>
      <c r="F136" s="8">
        <v>5</v>
      </c>
      <c r="G136" s="8">
        <v>5</v>
      </c>
      <c r="I136" s="4" t="e">
        <f>#REF!-(E136+F136+G136)</f>
        <v>#REF!</v>
      </c>
      <c r="J136" s="4" t="e">
        <f>#REF!-(C136+D136)</f>
        <v>#REF!</v>
      </c>
    </row>
    <row r="137" spans="1:10" ht="20.25" customHeight="1">
      <c r="A137" s="1" t="s">
        <v>188</v>
      </c>
      <c r="B137" s="2" t="s">
        <v>223</v>
      </c>
      <c r="C137" s="1"/>
      <c r="D137" s="1"/>
      <c r="E137" s="1"/>
      <c r="F137" s="1"/>
      <c r="G137" s="1">
        <v>7</v>
      </c>
      <c r="I137" s="4" t="e">
        <f>#REF!-(E137+F137+G137)</f>
        <v>#REF!</v>
      </c>
      <c r="J137" s="4" t="e">
        <f>#REF!-(C137+D137)</f>
        <v>#REF!</v>
      </c>
    </row>
    <row r="138" spans="1:10" ht="20.25" customHeight="1">
      <c r="A138" s="1" t="s">
        <v>189</v>
      </c>
      <c r="B138" s="1" t="s">
        <v>310</v>
      </c>
      <c r="C138" s="1"/>
      <c r="D138" s="1">
        <v>2</v>
      </c>
      <c r="E138" s="1"/>
      <c r="F138" s="1"/>
      <c r="G138" s="1"/>
      <c r="I138" s="4" t="e">
        <f>#REF!-(E138+F138+G138)</f>
        <v>#REF!</v>
      </c>
      <c r="J138" s="4" t="e">
        <f>#REF!-(C138+D138)</f>
        <v>#REF!</v>
      </c>
    </row>
    <row r="139" spans="1:10" ht="20.25" customHeight="1">
      <c r="A139" s="1" t="s">
        <v>190</v>
      </c>
      <c r="B139" s="10" t="s">
        <v>245</v>
      </c>
      <c r="C139" s="7">
        <v>7</v>
      </c>
      <c r="D139" s="7">
        <v>6</v>
      </c>
      <c r="E139" s="1"/>
      <c r="F139" s="1"/>
      <c r="G139" s="1"/>
      <c r="I139" s="4" t="e">
        <f>#REF!-(E139+F139+G139)</f>
        <v>#REF!</v>
      </c>
      <c r="J139" s="4" t="e">
        <f>#REF!-(C139+D139)</f>
        <v>#REF!</v>
      </c>
    </row>
    <row r="140" spans="1:10" ht="20.25" customHeight="1">
      <c r="A140" s="1" t="s">
        <v>191</v>
      </c>
      <c r="B140" s="1" t="s">
        <v>311</v>
      </c>
      <c r="C140" s="1"/>
      <c r="D140" s="1"/>
      <c r="E140" s="1"/>
      <c r="F140" s="1"/>
      <c r="G140" s="1">
        <v>2</v>
      </c>
      <c r="I140" s="4" t="e">
        <f>#REF!-(E140+F140+G140)</f>
        <v>#REF!</v>
      </c>
      <c r="J140" s="4" t="e">
        <f>#REF!-(C140+D140)</f>
        <v>#REF!</v>
      </c>
    </row>
    <row r="141" spans="1:10" ht="20.25" customHeight="1">
      <c r="A141" s="1" t="s">
        <v>192</v>
      </c>
      <c r="B141" s="3" t="s">
        <v>230</v>
      </c>
      <c r="C141" s="1"/>
      <c r="D141" s="1"/>
      <c r="E141" s="1"/>
      <c r="F141" s="1"/>
      <c r="G141" s="1">
        <v>2</v>
      </c>
      <c r="I141" s="4" t="e">
        <f>#REF!-(E141+F141+G141)</f>
        <v>#REF!</v>
      </c>
      <c r="J141" s="4" t="e">
        <f>#REF!-(C141+D141)</f>
        <v>#REF!</v>
      </c>
    </row>
    <row r="142" spans="1:10" ht="20.25" customHeight="1">
      <c r="A142" s="1" t="s">
        <v>193</v>
      </c>
      <c r="B142" s="1" t="s">
        <v>225</v>
      </c>
      <c r="C142" s="1"/>
      <c r="D142" s="1"/>
      <c r="E142" s="1"/>
      <c r="F142" s="1"/>
      <c r="G142" s="1">
        <v>2</v>
      </c>
      <c r="I142" s="4" t="e">
        <f>#REF!-(E142+F142+G142)</f>
        <v>#REF!</v>
      </c>
      <c r="J142" s="4" t="e">
        <f>#REF!-(C142+D142)</f>
        <v>#REF!</v>
      </c>
    </row>
    <row r="143" spans="1:10" ht="20.25" customHeight="1">
      <c r="A143" s="1" t="s">
        <v>194</v>
      </c>
      <c r="B143" s="3" t="s">
        <v>312</v>
      </c>
      <c r="C143" s="1"/>
      <c r="D143" s="1"/>
      <c r="E143" s="1"/>
      <c r="F143" s="1"/>
      <c r="G143" s="1">
        <v>7</v>
      </c>
      <c r="I143" s="4" t="e">
        <f>#REF!-(E143+F143+G143)</f>
        <v>#REF!</v>
      </c>
      <c r="J143" s="4" t="e">
        <f>#REF!-(C143+D143)</f>
        <v>#REF!</v>
      </c>
    </row>
    <row r="144" spans="1:10" ht="20.25" customHeight="1">
      <c r="A144" s="1" t="s">
        <v>195</v>
      </c>
      <c r="B144" s="11" t="s">
        <v>234</v>
      </c>
      <c r="C144" s="1"/>
      <c r="D144" s="1">
        <v>9</v>
      </c>
      <c r="E144" s="8">
        <v>6</v>
      </c>
      <c r="F144" s="8">
        <v>6</v>
      </c>
      <c r="G144" s="8">
        <v>5</v>
      </c>
      <c r="I144" s="4" t="e">
        <f>#REF!-(E144+F144+G144)</f>
        <v>#REF!</v>
      </c>
      <c r="J144" s="4" t="e">
        <f>#REF!-(C144+D144)</f>
        <v>#REF!</v>
      </c>
    </row>
    <row r="145" spans="1:10" ht="20.25" customHeight="1">
      <c r="A145" s="1" t="s">
        <v>196</v>
      </c>
      <c r="B145" s="2" t="s">
        <v>227</v>
      </c>
      <c r="C145" s="1"/>
      <c r="D145" s="1">
        <v>3</v>
      </c>
      <c r="E145" s="1"/>
      <c r="F145" s="1"/>
      <c r="G145" s="1">
        <v>5</v>
      </c>
      <c r="I145" s="4" t="e">
        <f>#REF!-(E145+F145+G145)</f>
        <v>#REF!</v>
      </c>
      <c r="J145" s="4" t="e">
        <f>#REF!-(C145+D145)</f>
        <v>#REF!</v>
      </c>
    </row>
    <row r="146" spans="1:10" ht="20.25" customHeight="1">
      <c r="A146" s="1" t="s">
        <v>197</v>
      </c>
      <c r="B146" s="1" t="s">
        <v>313</v>
      </c>
      <c r="C146" s="1"/>
      <c r="D146" s="1">
        <v>3</v>
      </c>
      <c r="E146" s="1"/>
      <c r="F146" s="1"/>
      <c r="G146" s="1">
        <v>3</v>
      </c>
      <c r="I146" s="4" t="e">
        <f>#REF!-(E146+F146+G146)</f>
        <v>#REF!</v>
      </c>
      <c r="J146" s="4" t="e">
        <f>#REF!-(C146+D146)</f>
        <v>#REF!</v>
      </c>
    </row>
    <row r="147" spans="1:10" ht="27" customHeight="1">
      <c r="A147" s="1" t="s">
        <v>198</v>
      </c>
      <c r="B147" s="1" t="s">
        <v>314</v>
      </c>
      <c r="C147" s="1"/>
      <c r="D147" s="1">
        <v>2</v>
      </c>
      <c r="E147" s="1"/>
      <c r="F147" s="1"/>
      <c r="G147" s="1">
        <v>5</v>
      </c>
      <c r="I147" s="4" t="e">
        <f>#REF!-(E147+F147+G147)</f>
        <v>#REF!</v>
      </c>
      <c r="J147" s="4" t="e">
        <f>#REF!-(C147+D147)</f>
        <v>#REF!</v>
      </c>
    </row>
    <row r="148" spans="1:10" ht="20.25" customHeight="1">
      <c r="A148" s="1" t="s">
        <v>199</v>
      </c>
      <c r="B148" s="1" t="s">
        <v>315</v>
      </c>
      <c r="C148" s="1"/>
      <c r="D148" s="1"/>
      <c r="E148" s="8">
        <v>6</v>
      </c>
      <c r="F148" s="8">
        <v>5</v>
      </c>
      <c r="G148" s="8">
        <v>5</v>
      </c>
      <c r="I148" s="4" t="e">
        <f>#REF!-(E148+F148+G148)</f>
        <v>#REF!</v>
      </c>
      <c r="J148" s="4" t="e">
        <f>#REF!-(C148+D148)</f>
        <v>#REF!</v>
      </c>
    </row>
    <row r="149" spans="1:10" ht="20.25" customHeight="1">
      <c r="A149" s="1" t="s">
        <v>200</v>
      </c>
      <c r="B149" s="3" t="s">
        <v>228</v>
      </c>
      <c r="C149" s="1"/>
      <c r="D149" s="1"/>
      <c r="E149" s="8">
        <v>4</v>
      </c>
      <c r="F149" s="8">
        <v>4</v>
      </c>
      <c r="G149" s="1"/>
      <c r="I149" s="4" t="e">
        <f>#REF!-(E149+F149+G149)</f>
        <v>#REF!</v>
      </c>
      <c r="J149" s="4" t="e">
        <f>#REF!-(C149+D149)</f>
        <v>#REF!</v>
      </c>
    </row>
    <row r="150" spans="1:10" ht="20.25" customHeight="1">
      <c r="A150" s="1" t="s">
        <v>201</v>
      </c>
      <c r="B150" s="1" t="s">
        <v>316</v>
      </c>
      <c r="C150" s="1"/>
      <c r="D150" s="1"/>
      <c r="E150" s="1"/>
      <c r="F150" s="1"/>
      <c r="G150" s="1">
        <v>1</v>
      </c>
      <c r="I150" s="4" t="e">
        <f>#REF!-(E150+F150+G150)</f>
        <v>#REF!</v>
      </c>
      <c r="J150" s="4" t="e">
        <f>#REF!-(C150+D150)</f>
        <v>#REF!</v>
      </c>
    </row>
    <row r="151" spans="1:10" ht="20.25" customHeight="1">
      <c r="A151" s="1" t="s">
        <v>202</v>
      </c>
      <c r="B151" s="12" t="s">
        <v>246</v>
      </c>
      <c r="C151" s="7">
        <v>7</v>
      </c>
      <c r="D151" s="7">
        <v>7</v>
      </c>
      <c r="E151" s="8">
        <v>8</v>
      </c>
      <c r="F151" s="8">
        <v>8</v>
      </c>
      <c r="G151" s="8">
        <v>8</v>
      </c>
      <c r="I151" s="4" t="e">
        <f>#REF!-(E151+F151+G151)</f>
        <v>#REF!</v>
      </c>
      <c r="J151" s="4" t="e">
        <f>#REF!-(C151+D151)</f>
        <v>#REF!</v>
      </c>
    </row>
    <row r="152" spans="1:10" ht="20.25" customHeight="1">
      <c r="A152" s="1" t="s">
        <v>203</v>
      </c>
      <c r="B152" s="11" t="s">
        <v>222</v>
      </c>
      <c r="C152" s="7">
        <v>9</v>
      </c>
      <c r="D152" s="7">
        <v>8</v>
      </c>
      <c r="E152" s="8">
        <v>11</v>
      </c>
      <c r="F152" s="8">
        <v>11</v>
      </c>
      <c r="G152" s="8">
        <v>10</v>
      </c>
      <c r="I152" s="4" t="e">
        <f>#REF!-(E152+F152+G152)</f>
        <v>#REF!</v>
      </c>
      <c r="J152" s="4" t="e">
        <f>#REF!-(C152+D152)</f>
        <v>#REF!</v>
      </c>
    </row>
    <row r="153" spans="1:10" ht="20.25" customHeight="1">
      <c r="A153" s="1" t="s">
        <v>204</v>
      </c>
      <c r="B153" s="11" t="s">
        <v>231</v>
      </c>
      <c r="C153" s="1"/>
      <c r="D153" s="1">
        <v>5</v>
      </c>
      <c r="E153" s="8">
        <v>4</v>
      </c>
      <c r="F153" s="8">
        <v>4</v>
      </c>
      <c r="G153" s="1"/>
      <c r="I153" s="4" t="e">
        <f>#REF!-(E153+F153+G153)</f>
        <v>#REF!</v>
      </c>
      <c r="J153" s="4" t="e">
        <f>#REF!-(C153+D153)</f>
        <v>#REF!</v>
      </c>
    </row>
    <row r="154" spans="1:10" ht="20.25" customHeight="1">
      <c r="A154" s="1" t="s">
        <v>205</v>
      </c>
      <c r="B154" s="10" t="s">
        <v>247</v>
      </c>
      <c r="C154" s="1"/>
      <c r="D154" s="1"/>
      <c r="E154" s="8">
        <v>6</v>
      </c>
      <c r="F154" s="8">
        <v>5</v>
      </c>
      <c r="G154" s="8">
        <v>5</v>
      </c>
      <c r="I154" s="4" t="e">
        <f>#REF!-(E154+F154+G154)</f>
        <v>#REF!</v>
      </c>
      <c r="J154" s="4" t="e">
        <f>#REF!-(C154+D154)</f>
        <v>#REF!</v>
      </c>
    </row>
    <row r="155" spans="1:10" ht="20.25" customHeight="1">
      <c r="A155" s="1" t="s">
        <v>206</v>
      </c>
      <c r="B155" s="10" t="s">
        <v>248</v>
      </c>
      <c r="C155" s="1"/>
      <c r="D155" s="1">
        <v>6</v>
      </c>
      <c r="E155" s="8">
        <v>7</v>
      </c>
      <c r="F155" s="8">
        <v>7</v>
      </c>
      <c r="G155" s="8">
        <v>6</v>
      </c>
      <c r="I155" s="4" t="e">
        <f>#REF!-(E155+F155+G155)</f>
        <v>#REF!</v>
      </c>
      <c r="J155" s="4" t="e">
        <f>#REF!-(C155+D155)</f>
        <v>#REF!</v>
      </c>
    </row>
    <row r="156" spans="1:10" ht="20.25" customHeight="1">
      <c r="A156" s="1" t="s">
        <v>207</v>
      </c>
      <c r="B156" s="1" t="s">
        <v>317</v>
      </c>
      <c r="C156" s="1"/>
      <c r="D156" s="1"/>
      <c r="E156" s="1"/>
      <c r="F156" s="1"/>
      <c r="G156" s="1">
        <v>6</v>
      </c>
      <c r="I156" s="4" t="e">
        <f>#REF!-(E156+F156+G156)</f>
        <v>#REF!</v>
      </c>
      <c r="J156" s="4" t="e">
        <f>#REF!-(C156+D156)</f>
        <v>#REF!</v>
      </c>
    </row>
    <row r="157" spans="1:10" ht="20.25" customHeight="1">
      <c r="A157" s="1" t="s">
        <v>208</v>
      </c>
      <c r="B157" s="3" t="s">
        <v>232</v>
      </c>
      <c r="C157" s="1"/>
      <c r="D157" s="1">
        <v>4</v>
      </c>
      <c r="E157" s="1"/>
      <c r="F157" s="1"/>
      <c r="G157" s="1"/>
      <c r="I157" s="4" t="e">
        <f>#REF!-(E157+F157+G157)</f>
        <v>#REF!</v>
      </c>
      <c r="J157" s="4" t="e">
        <f>#REF!-(C157+D157)</f>
        <v>#REF!</v>
      </c>
    </row>
    <row r="158" spans="1:10" ht="20.25" customHeight="1">
      <c r="A158" s="1" t="s">
        <v>209</v>
      </c>
      <c r="B158" s="1" t="s">
        <v>224</v>
      </c>
      <c r="C158" s="1"/>
      <c r="D158" s="1">
        <v>2</v>
      </c>
      <c r="E158" s="1"/>
      <c r="F158" s="1"/>
      <c r="G158" s="1">
        <v>3</v>
      </c>
      <c r="I158" s="4" t="e">
        <f>#REF!-(E158+F158+G158)</f>
        <v>#REF!</v>
      </c>
      <c r="J158" s="4" t="e">
        <f>#REF!-(C158+D158)</f>
        <v>#REF!</v>
      </c>
    </row>
    <row r="159" spans="1:10" ht="20.25" customHeight="1">
      <c r="A159" s="1" t="s">
        <v>210</v>
      </c>
      <c r="B159" s="3" t="s">
        <v>318</v>
      </c>
      <c r="C159" s="1"/>
      <c r="D159" s="1">
        <v>2</v>
      </c>
      <c r="E159" s="1"/>
      <c r="F159" s="1"/>
      <c r="G159" s="1">
        <v>2</v>
      </c>
      <c r="I159" s="4" t="e">
        <f>#REF!-(E159+F159+G159)</f>
        <v>#REF!</v>
      </c>
      <c r="J159" s="4" t="e">
        <f>#REF!-(C159+D159)</f>
        <v>#REF!</v>
      </c>
    </row>
    <row r="160" spans="1:10" ht="20.25" customHeight="1">
      <c r="A160" s="1" t="s">
        <v>211</v>
      </c>
      <c r="B160" s="2" t="s">
        <v>233</v>
      </c>
      <c r="C160" s="1"/>
      <c r="D160" s="1"/>
      <c r="E160" s="1"/>
      <c r="F160" s="1"/>
      <c r="G160" s="1">
        <v>2</v>
      </c>
      <c r="I160" s="4" t="e">
        <f>#REF!-(E160+F160+G160)</f>
        <v>#REF!</v>
      </c>
      <c r="J160" s="4" t="e">
        <f>#REF!-(C160+D160)</f>
        <v>#REF!</v>
      </c>
    </row>
    <row r="161" spans="1:10" ht="20.25" customHeight="1">
      <c r="A161" s="1" t="s">
        <v>212</v>
      </c>
      <c r="B161" s="2" t="s">
        <v>221</v>
      </c>
      <c r="C161" s="1"/>
      <c r="D161" s="1">
        <v>2</v>
      </c>
      <c r="E161" s="1"/>
      <c r="F161" s="1"/>
      <c r="G161" s="1"/>
      <c r="I161" s="4" t="e">
        <f>#REF!-(E161+F161+G161)</f>
        <v>#REF!</v>
      </c>
      <c r="J161" s="4" t="e">
        <f>#REF!-(C161+D161)</f>
        <v>#REF!</v>
      </c>
    </row>
    <row r="162" spans="1:10" ht="20.25" customHeight="1">
      <c r="A162" s="1" t="s">
        <v>237</v>
      </c>
      <c r="B162" s="1" t="s">
        <v>319</v>
      </c>
      <c r="C162" s="1"/>
      <c r="D162" s="1"/>
      <c r="E162" s="1"/>
      <c r="F162" s="1"/>
      <c r="G162" s="1">
        <v>2</v>
      </c>
      <c r="I162" s="4" t="e">
        <f>#REF!-(E162+F162+G162)</f>
        <v>#REF!</v>
      </c>
      <c r="J162" s="4" t="e">
        <f>#REF!-(C162+D162)</f>
        <v>#REF!</v>
      </c>
    </row>
    <row r="163" spans="1:10" ht="20.25" customHeight="1">
      <c r="A163" s="1" t="s">
        <v>238</v>
      </c>
      <c r="B163" s="1" t="s">
        <v>320</v>
      </c>
      <c r="C163" s="1"/>
      <c r="D163" s="1"/>
      <c r="E163" s="1"/>
      <c r="F163" s="1"/>
      <c r="G163" s="1">
        <v>1</v>
      </c>
      <c r="I163" s="4" t="e">
        <f>#REF!-(E163+F163+G163)</f>
        <v>#REF!</v>
      </c>
      <c r="J163" s="4" t="e">
        <f>#REF!-(C163+D163)</f>
        <v>#REF!</v>
      </c>
    </row>
    <row r="164" spans="1:10" ht="20.25" customHeight="1">
      <c r="A164" s="1" t="s">
        <v>239</v>
      </c>
      <c r="B164" s="1" t="s">
        <v>321</v>
      </c>
      <c r="C164" s="1"/>
      <c r="D164" s="1"/>
      <c r="E164" s="1"/>
      <c r="F164" s="1"/>
      <c r="G164" s="1">
        <v>2</v>
      </c>
      <c r="I164" s="4" t="e">
        <f>#REF!-(E164+F164+G164)</f>
        <v>#REF!</v>
      </c>
      <c r="J164" s="4" t="e">
        <f>#REF!-(C164+D164)</f>
        <v>#REF!</v>
      </c>
    </row>
    <row r="165" spans="1:10" ht="20.25" customHeight="1">
      <c r="A165" s="1" t="s">
        <v>240</v>
      </c>
      <c r="B165" s="3" t="s">
        <v>322</v>
      </c>
      <c r="C165" s="1"/>
      <c r="D165" s="1"/>
      <c r="E165" s="1"/>
      <c r="F165" s="1"/>
      <c r="G165" s="1">
        <v>1</v>
      </c>
      <c r="I165" s="4" t="e">
        <f>#REF!-(E165+F165+G165)</f>
        <v>#REF!</v>
      </c>
      <c r="J165" s="4" t="e">
        <f>#REF!-(C165+D165)</f>
        <v>#REF!</v>
      </c>
    </row>
    <row r="166" spans="1:10" ht="20.25" customHeight="1">
      <c r="A166" s="1" t="s">
        <v>241</v>
      </c>
      <c r="B166" s="1" t="s">
        <v>323</v>
      </c>
      <c r="C166" s="1"/>
      <c r="D166" s="1">
        <v>1</v>
      </c>
      <c r="E166" s="1"/>
      <c r="F166" s="1"/>
      <c r="G166" s="1"/>
      <c r="I166" s="4" t="e">
        <f>#REF!-(E166+F166+G166)</f>
        <v>#REF!</v>
      </c>
      <c r="J166" s="4" t="e">
        <f>#REF!-(C166+D166)</f>
        <v>#REF!</v>
      </c>
    </row>
    <row r="167" spans="1:10" ht="20.25" customHeight="1">
      <c r="A167" s="1" t="s">
        <v>324</v>
      </c>
      <c r="B167" s="1" t="s">
        <v>325</v>
      </c>
      <c r="C167" s="1"/>
      <c r="D167" s="1"/>
      <c r="E167" s="1"/>
      <c r="F167" s="1"/>
      <c r="G167" s="1">
        <v>1</v>
      </c>
      <c r="I167" s="4" t="e">
        <f>#REF!-(E167+F167+G167)</f>
        <v>#REF!</v>
      </c>
      <c r="J167" s="4" t="e">
        <f>#REF!-(C167+D167)</f>
        <v>#REF!</v>
      </c>
    </row>
    <row r="168" spans="1:10" ht="20.25" customHeight="1">
      <c r="A168" s="1" t="s">
        <v>326</v>
      </c>
      <c r="B168" s="1" t="s">
        <v>327</v>
      </c>
      <c r="C168" s="1"/>
      <c r="D168" s="1"/>
      <c r="E168" s="1"/>
      <c r="F168" s="1"/>
      <c r="G168" s="1">
        <v>2</v>
      </c>
      <c r="I168" s="4" t="e">
        <f>#REF!-(E168+F168+G168)</f>
        <v>#REF!</v>
      </c>
      <c r="J168" s="4" t="e">
        <f>#REF!-(C168+D168)</f>
        <v>#REF!</v>
      </c>
    </row>
    <row r="169" spans="1:10" ht="20.25" customHeight="1">
      <c r="A169" s="1" t="s">
        <v>328</v>
      </c>
      <c r="B169" s="10" t="s">
        <v>250</v>
      </c>
      <c r="C169" s="1"/>
      <c r="D169" s="1"/>
      <c r="E169" s="8">
        <v>5</v>
      </c>
      <c r="F169" s="8">
        <v>5</v>
      </c>
      <c r="G169" s="1"/>
      <c r="I169" s="4" t="e">
        <f>#REF!-(E169+F169+G169)</f>
        <v>#REF!</v>
      </c>
      <c r="J169" s="4" t="e">
        <f>#REF!-(C169+D169)</f>
        <v>#REF!</v>
      </c>
    </row>
    <row r="170" spans="1:10" ht="20.25" customHeight="1">
      <c r="A170" s="1" t="s">
        <v>329</v>
      </c>
      <c r="B170" s="1" t="s">
        <v>330</v>
      </c>
      <c r="C170" s="1"/>
      <c r="D170" s="1">
        <v>3</v>
      </c>
      <c r="E170" s="1"/>
      <c r="F170" s="1"/>
      <c r="G170" s="1"/>
      <c r="I170" s="4" t="e">
        <f>#REF!-(E170+F170+G170)</f>
        <v>#REF!</v>
      </c>
      <c r="J170" s="4" t="e">
        <f>#REF!-(C170+D170)</f>
        <v>#REF!</v>
      </c>
    </row>
    <row r="171" spans="1:10" ht="20.25" customHeight="1">
      <c r="A171" s="1" t="s">
        <v>331</v>
      </c>
      <c r="B171" s="1" t="s">
        <v>332</v>
      </c>
      <c r="C171" s="1"/>
      <c r="D171" s="1">
        <v>1</v>
      </c>
      <c r="E171" s="1"/>
      <c r="F171" s="1"/>
      <c r="G171" s="1"/>
      <c r="I171" s="4" t="e">
        <f>#REF!-(E171+F171+G171)</f>
        <v>#REF!</v>
      </c>
      <c r="J171" s="4" t="e">
        <f>#REF!-(C171+D171)</f>
        <v>#REF!</v>
      </c>
    </row>
    <row r="172" spans="1:10" ht="20.25" customHeight="1">
      <c r="A172" s="1" t="s">
        <v>251</v>
      </c>
      <c r="B172" s="1" t="s">
        <v>333</v>
      </c>
      <c r="C172" s="1"/>
      <c r="D172" s="1">
        <v>3</v>
      </c>
      <c r="E172" s="1"/>
      <c r="F172" s="1"/>
      <c r="G172" s="1"/>
      <c r="I172" s="4" t="e">
        <f>#REF!-(E172+F172+G172)</f>
        <v>#REF!</v>
      </c>
      <c r="J172" s="4" t="e">
        <f>#REF!-(C172+D172)</f>
        <v>#REF!</v>
      </c>
    </row>
    <row r="173" spans="1:10" ht="20.25" customHeight="1">
      <c r="A173" s="1" t="s">
        <v>334</v>
      </c>
      <c r="B173" s="6" t="s">
        <v>335</v>
      </c>
      <c r="C173" s="1"/>
      <c r="D173" s="1">
        <v>2</v>
      </c>
      <c r="E173" s="1"/>
      <c r="F173" s="1"/>
      <c r="G173" s="1">
        <v>7</v>
      </c>
      <c r="I173" s="4" t="e">
        <f>#REF!-(E173+F173+G173)</f>
        <v>#REF!</v>
      </c>
      <c r="J173" s="4" t="e">
        <f>#REF!-(C173+D173)</f>
        <v>#REF!</v>
      </c>
    </row>
    <row r="174" spans="1:10" ht="20.25" customHeight="1">
      <c r="A174" s="1" t="s">
        <v>336</v>
      </c>
      <c r="B174" s="6" t="s">
        <v>337</v>
      </c>
      <c r="C174" s="1"/>
      <c r="D174" s="1"/>
      <c r="E174" s="1"/>
      <c r="F174" s="1"/>
      <c r="G174" s="1">
        <v>1</v>
      </c>
      <c r="I174" s="4" t="e">
        <f>#REF!-(E174+F174+G174)</f>
        <v>#REF!</v>
      </c>
      <c r="J174" s="4" t="e">
        <f>#REF!-(C174+D174)</f>
        <v>#REF!</v>
      </c>
    </row>
    <row r="175" spans="1:10" ht="20.25" customHeight="1">
      <c r="A175" s="24" t="s">
        <v>249</v>
      </c>
      <c r="B175" s="24"/>
      <c r="C175" s="1">
        <f t="shared" ref="C175" si="0">SUM(C6:C174)</f>
        <v>200</v>
      </c>
      <c r="D175" s="1">
        <f t="shared" ref="D175" si="1">SUM(D6:D174)</f>
        <v>208</v>
      </c>
      <c r="E175" s="1">
        <f t="shared" ref="E175" si="2">SUM(E6:E174)</f>
        <v>272</v>
      </c>
      <c r="F175" s="1">
        <f t="shared" ref="F175" si="3">SUM(F6:F174)</f>
        <v>271</v>
      </c>
      <c r="G175" s="1">
        <f t="shared" ref="G175" si="4">SUM(G6:G174)</f>
        <v>277</v>
      </c>
      <c r="I175" s="4" t="e">
        <f>SUM(I6:I174)</f>
        <v>#REF!</v>
      </c>
      <c r="J175" s="4" t="e">
        <f>SUM(J6:J174)</f>
        <v>#REF!</v>
      </c>
    </row>
  </sheetData>
  <mergeCells count="5">
    <mergeCell ref="A2:G2"/>
    <mergeCell ref="C3:G3"/>
    <mergeCell ref="A3:A5"/>
    <mergeCell ref="B3:B5"/>
    <mergeCell ref="A175:B175"/>
  </mergeCells>
  <phoneticPr fontId="1" type="noConversion"/>
  <pageMargins left="0.19685039370078741" right="0.19685039370078741" top="0.27559055118110237" bottom="0.47244094488188981" header="0.19685039370078741" footer="0.19685039370078741"/>
  <pageSetup paperSize="9" orientation="portrait" verticalDpi="0" r:id="rId1"/>
  <headerFooter>
    <oddFooter>第 &amp;P 页，共 &amp;N 页</oddFooter>
  </headerFooter>
  <ignoredErrors>
    <ignoredError sqref="C175:D1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附件2</vt:lpstr>
      <vt:lpstr>附件2!Print_Area</vt:lpstr>
      <vt:lpstr>附件2!Print_Titles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2016-07-19T01:10:52Z</dcterms:modified>
</cp:coreProperties>
</file>